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45" windowWidth="15480" windowHeight="9465" activeTab="0"/>
  </bookViews>
  <sheets>
    <sheet name="Info" sheetId="1" r:id="rId1"/>
    <sheet name="U13G" sheetId="2" r:id="rId2"/>
    <sheet name="U13B" sheetId="3" r:id="rId3"/>
    <sheet name="U15G" sheetId="4" r:id="rId4"/>
    <sheet name="U15B" sheetId="5" r:id="rId5"/>
    <sheet name="U17M" sheetId="6" r:id="rId6"/>
    <sheet name="U1720W" sheetId="7" r:id="rId7"/>
    <sheet name="SW" sheetId="8" r:id="rId8"/>
    <sheet name="SM" sheetId="9" r:id="rId9"/>
    <sheet name="U11 Race" sheetId="10" r:id="rId10"/>
  </sheets>
  <externalReferences>
    <externalReference r:id="rId13"/>
  </externalReferences>
  <definedNames>
    <definedName name="_xlnm.Print_Area" localSheetId="8">'SM'!$A$1:$M$114</definedName>
    <definedName name="_xlnm.Print_Area" localSheetId="9">'U11 Race'!$A$1:$E$38</definedName>
    <definedName name="_xlnm.Print_Area" localSheetId="2">'U13B'!$A$1:$L$37</definedName>
    <definedName name="_xlnm.Print_Area" localSheetId="1">'U13G'!$A$1:$K$46</definedName>
    <definedName name="_xlnm.Print_Area" localSheetId="4">'U15B'!$A$1:$K$37</definedName>
    <definedName name="_xlnm.Print_Area" localSheetId="3">'U15G'!$A$1:$K$47</definedName>
    <definedName name="_xlnm.Print_Area" localSheetId="6">'U1720W'!$A$1:$K$43</definedName>
    <definedName name="_xlnm.Print_Area" localSheetId="5">'U17M'!$A$1:$J$33</definedName>
    <definedName name="_xlnm.Print_Titles" localSheetId="8">'SM'!$1:$6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<sst xmlns="http://schemas.openxmlformats.org/spreadsheetml/2006/main" count="2556" uniqueCount="653">
  <si>
    <t>Senior Men</t>
  </si>
  <si>
    <t>Pos</t>
  </si>
  <si>
    <t>Age Gp</t>
  </si>
  <si>
    <t>Name</t>
  </si>
  <si>
    <t>Team</t>
  </si>
  <si>
    <t>Time</t>
  </si>
  <si>
    <t/>
  </si>
  <si>
    <t>Team Result</t>
  </si>
  <si>
    <t>Team Scores</t>
  </si>
  <si>
    <t>U17/U20W</t>
  </si>
  <si>
    <t>U17 Men</t>
  </si>
  <si>
    <t>Senior Women</t>
  </si>
  <si>
    <t>U15 Boys</t>
  </si>
  <si>
    <t>Teams</t>
  </si>
  <si>
    <t>U15 Girls</t>
  </si>
  <si>
    <t>U13 Boys</t>
  </si>
  <si>
    <t>U13 Girls</t>
  </si>
  <si>
    <t>Dave Vidler (Basildon AC)</t>
  </si>
  <si>
    <t>Roy Meadowcroft (Chelmsford AC)</t>
  </si>
  <si>
    <t>Essex League Cross Country League Results</t>
  </si>
  <si>
    <t>Courtesy of : -</t>
  </si>
  <si>
    <t>is correct next time</t>
  </si>
  <si>
    <t>We won't be amending the results on this website, but will try to ensure that information</t>
  </si>
  <si>
    <t>There will certainly be instances where age groups have not been identified properly, this will be especially true for Veterans.</t>
  </si>
  <si>
    <t>And the inevitable spelling errors where we couldn't read team manager's writing and then (Surely not) there will some typing errors on our part.</t>
  </si>
  <si>
    <t>Sponsored by Runners Edge</t>
  </si>
  <si>
    <t xml:space="preserve">If you don't tell us then we won't know so please e-mail him with a note of any alterations. </t>
  </si>
  <si>
    <t>Chris Akehurst (Colchester H)</t>
  </si>
  <si>
    <t>So for this event, amendments to</t>
  </si>
  <si>
    <t>Colchester</t>
  </si>
  <si>
    <t>Essex Cross Country League (2)</t>
  </si>
  <si>
    <t>U11 Race</t>
  </si>
  <si>
    <t>Trevanion, Freddie</t>
  </si>
  <si>
    <t>Braintree</t>
  </si>
  <si>
    <t>7:</t>
  </si>
  <si>
    <t>Bridgeland, Zach</t>
  </si>
  <si>
    <t>Chelmsford</t>
  </si>
  <si>
    <t>Bath, Molly</t>
  </si>
  <si>
    <t>Havering M</t>
  </si>
  <si>
    <t>Hornsby, Keira</t>
  </si>
  <si>
    <t>Baker, George</t>
  </si>
  <si>
    <t>Gill, Kyle</t>
  </si>
  <si>
    <t>E Essex Tri</t>
  </si>
  <si>
    <t>Ashon, Saul</t>
  </si>
  <si>
    <t>Orion H</t>
  </si>
  <si>
    <t>Millward, Danny</t>
  </si>
  <si>
    <t>CATS</t>
  </si>
  <si>
    <t>Sutton, Joe</t>
  </si>
  <si>
    <t>Tanyi, Heidi</t>
  </si>
  <si>
    <t>Rutter, Zoe</t>
  </si>
  <si>
    <t>Harlow</t>
  </si>
  <si>
    <t>Jones, Henry</t>
  </si>
  <si>
    <t>Newcombe, William</t>
  </si>
  <si>
    <t>Cambridge &amp; C</t>
  </si>
  <si>
    <t>Pratt, Charlotte</t>
  </si>
  <si>
    <t>Saunders, Gabriel</t>
  </si>
  <si>
    <t>8:</t>
  </si>
  <si>
    <t>Kelway, Alfie</t>
  </si>
  <si>
    <t>Fay, Sky</t>
  </si>
  <si>
    <t>9:</t>
  </si>
  <si>
    <t>Morter, Chloe</t>
  </si>
  <si>
    <t>Speed, Lucas</t>
  </si>
  <si>
    <t>May, Chloe</t>
  </si>
  <si>
    <t>Clegg, Jack</t>
  </si>
  <si>
    <t>Page, Olivia</t>
  </si>
  <si>
    <t>Broster, Liam</t>
  </si>
  <si>
    <t>Rice, Katie</t>
  </si>
  <si>
    <t>Colchester H</t>
  </si>
  <si>
    <t>Rolfe, Harry</t>
  </si>
  <si>
    <t>10:</t>
  </si>
  <si>
    <t>Holloway, Harry</t>
  </si>
  <si>
    <t>Ilford</t>
  </si>
  <si>
    <t>Maher, Charlotte</t>
  </si>
  <si>
    <t>Phelps, Nicky</t>
  </si>
  <si>
    <t>Davies, Alex</t>
  </si>
  <si>
    <t>Springfield S</t>
  </si>
  <si>
    <t>16:</t>
  </si>
  <si>
    <t>Cairns, Amber</t>
  </si>
  <si>
    <t>Harden, Eleanor</t>
  </si>
  <si>
    <t>Richardson, Freya</t>
  </si>
  <si>
    <t>17:</t>
  </si>
  <si>
    <t>Wright, Toby</t>
  </si>
  <si>
    <t>Southend</t>
  </si>
  <si>
    <t>11:</t>
  </si>
  <si>
    <t>French, Archie</t>
  </si>
  <si>
    <t>Webb, Mason</t>
  </si>
  <si>
    <t>Basildon</t>
  </si>
  <si>
    <t>Wheatley, Sam</t>
  </si>
  <si>
    <t>Williams, Max</t>
  </si>
  <si>
    <t>Richardson, Freddy</t>
  </si>
  <si>
    <t>Harknett, Lewis</t>
  </si>
  <si>
    <t>Dooley, Luke</t>
  </si>
  <si>
    <t>Young, Jake</t>
  </si>
  <si>
    <t>12:</t>
  </si>
  <si>
    <t>Shields, Henry</t>
  </si>
  <si>
    <t>East Essex Tri</t>
  </si>
  <si>
    <t>McCarthy, Thomas</t>
  </si>
  <si>
    <t>W Suffolk</t>
  </si>
  <si>
    <t>Dellow, James</t>
  </si>
  <si>
    <t>15:</t>
  </si>
  <si>
    <t>Clark, Joe</t>
  </si>
  <si>
    <t>Coulson, Elliott</t>
  </si>
  <si>
    <t>19:</t>
  </si>
  <si>
    <t>Olley, Drew</t>
  </si>
  <si>
    <t>Wakerley, Joe</t>
  </si>
  <si>
    <t>Gill, Luke</t>
  </si>
  <si>
    <t>Foot, Joss</t>
  </si>
  <si>
    <t>Jordan, Toby</t>
  </si>
  <si>
    <t>Wood, James</t>
  </si>
  <si>
    <t>Harvey, Lewis</t>
  </si>
  <si>
    <t>Offiler, Jake</t>
  </si>
  <si>
    <t>Harknett, Owen</t>
  </si>
  <si>
    <t>13:</t>
  </si>
  <si>
    <t>Hearne, Bailey</t>
  </si>
  <si>
    <t>Barker, Christian</t>
  </si>
  <si>
    <t>Exley, Jack</t>
  </si>
  <si>
    <t>Thurrock H</t>
  </si>
  <si>
    <t>Chivers, Liam</t>
  </si>
  <si>
    <t>Scott, Reece</t>
  </si>
  <si>
    <t>Westwood, Aaron</t>
  </si>
  <si>
    <t>Saggers, Elliott</t>
  </si>
  <si>
    <t>Hay, George</t>
  </si>
  <si>
    <t>Davies, Kieron</t>
  </si>
  <si>
    <t>Hudson, J</t>
  </si>
  <si>
    <t>Bath, Oliver</t>
  </si>
  <si>
    <t>Newell, Taylor</t>
  </si>
  <si>
    <t>Winger, Bradley</t>
  </si>
  <si>
    <t>(3)</t>
  </si>
  <si>
    <t>Debenham, Lewis</t>
  </si>
  <si>
    <t>Houchell, Matthew</t>
  </si>
  <si>
    <t>14:</t>
  </si>
  <si>
    <t>(2)</t>
  </si>
  <si>
    <t>(1)</t>
  </si>
  <si>
    <t>Mhlanga, Khahisa</t>
  </si>
  <si>
    <t>Murphy, Lauren</t>
  </si>
  <si>
    <t>Newton, Megan</t>
  </si>
  <si>
    <t>Mills, Isobel</t>
  </si>
  <si>
    <t>Lovegrove, Emma</t>
  </si>
  <si>
    <t>Callagher, Nancy</t>
  </si>
  <si>
    <t>Mitchell, Jessica</t>
  </si>
  <si>
    <t>Paxman, Megan</t>
  </si>
  <si>
    <t>Whyte, Amie</t>
  </si>
  <si>
    <t>Millar, Katie</t>
  </si>
  <si>
    <t>Gordon, Courtney</t>
  </si>
  <si>
    <t>Sharpe, Emily</t>
  </si>
  <si>
    <t>Woollett, Lilly</t>
  </si>
  <si>
    <t>O'Neill, Kate</t>
  </si>
  <si>
    <t>Samuels, Meghan</t>
  </si>
  <si>
    <t>Blackman, Darcy</t>
  </si>
  <si>
    <t>James, Emily</t>
  </si>
  <si>
    <t>Donaghue, Emily</t>
  </si>
  <si>
    <t>Kennedy, Aoife</t>
  </si>
  <si>
    <t>Walter, Natasha</t>
  </si>
  <si>
    <t>Courtney, Megan</t>
  </si>
  <si>
    <t>MacLeod, Grace</t>
  </si>
  <si>
    <t>McAlpine, Olivia</t>
  </si>
  <si>
    <t>Brookes, Hannah</t>
  </si>
  <si>
    <t>Pate, Genevieve</t>
  </si>
  <si>
    <t>Benfleet</t>
  </si>
  <si>
    <t>Norman, Zoe</t>
  </si>
  <si>
    <t>Coiley, Beth</t>
  </si>
  <si>
    <t>Brett, Megan</t>
  </si>
  <si>
    <t>Hallam, Macey</t>
  </si>
  <si>
    <t>Azarmi, Darya</t>
  </si>
  <si>
    <t>Patridge, Daisy</t>
  </si>
  <si>
    <t>, Nicole</t>
  </si>
  <si>
    <t>18:</t>
  </si>
  <si>
    <t>Barker, Lauren</t>
  </si>
  <si>
    <t>Gurten, Melissa</t>
  </si>
  <si>
    <t>Phelps, Tish</t>
  </si>
  <si>
    <t>21:</t>
  </si>
  <si>
    <t>Richards, Daniel</t>
  </si>
  <si>
    <t>Gray, Christian</t>
  </si>
  <si>
    <t>Patterson, Joe</t>
  </si>
  <si>
    <t>Jordan, Adam</t>
  </si>
  <si>
    <t>Ashley, Daniel</t>
  </si>
  <si>
    <t>Cahill, Gary</t>
  </si>
  <si>
    <t>Wood, Jordan</t>
  </si>
  <si>
    <t>Haynes, Ben</t>
  </si>
  <si>
    <t>Weston, Charlie</t>
  </si>
  <si>
    <t>Pattison, Ben</t>
  </si>
  <si>
    <t>Stantiall, Lewis</t>
  </si>
  <si>
    <t>Cantwell, Ollie</t>
  </si>
  <si>
    <t>Neal, James</t>
  </si>
  <si>
    <t>Smith, Alex</t>
  </si>
  <si>
    <t>Foster, Alfi</t>
  </si>
  <si>
    <t>Campbell, Donald</t>
  </si>
  <si>
    <t>Page, Will</t>
  </si>
  <si>
    <t>Day, George</t>
  </si>
  <si>
    <t>Woodgate, Robert</t>
  </si>
  <si>
    <t>Brearley, Nathan</t>
  </si>
  <si>
    <t>Bailey, Joseph</t>
  </si>
  <si>
    <t>Harley, Daniel</t>
  </si>
  <si>
    <t>20:</t>
  </si>
  <si>
    <t>Ashley, Matthew</t>
  </si>
  <si>
    <t>West, Bradley</t>
  </si>
  <si>
    <t>Dell, Sam</t>
  </si>
  <si>
    <t>22:</t>
  </si>
  <si>
    <t>Rudgely, Ed</t>
  </si>
  <si>
    <t>26:</t>
  </si>
  <si>
    <t>chris.akehurst@tesco.net</t>
  </si>
  <si>
    <t>Please let Chris know if any changes are required. Don't be afraid to e-mail him.</t>
  </si>
  <si>
    <t>Chris is now really getting to grips with the little puzzles that we are set by Team Managers at each match and feels ready to take amendments this time, so....</t>
  </si>
  <si>
    <t>U17</t>
  </si>
  <si>
    <t>Wilson, Claire</t>
  </si>
  <si>
    <t>Holloway, Gemma</t>
  </si>
  <si>
    <t>Perkins, Alice</t>
  </si>
  <si>
    <t>Tuckfield, Georgia</t>
  </si>
  <si>
    <t>U20</t>
  </si>
  <si>
    <t>Johanson, Kiim</t>
  </si>
  <si>
    <t>Hallam, Lydia</t>
  </si>
  <si>
    <t>Johnson, Eleanor</t>
  </si>
  <si>
    <t>Park, Jess</t>
  </si>
  <si>
    <t>Jones, Maisie</t>
  </si>
  <si>
    <t>McCellan, Faye</t>
  </si>
  <si>
    <t>Dodd, Kaylee</t>
  </si>
  <si>
    <t>Lacey, Jordan</t>
  </si>
  <si>
    <t>Jones, Sophie</t>
  </si>
  <si>
    <t>Peel, Jade</t>
  </si>
  <si>
    <t>Houchell, Emma</t>
  </si>
  <si>
    <t>Antoine-Chagar, Armanni</t>
  </si>
  <si>
    <t>23:</t>
  </si>
  <si>
    <t>Swain, Jessica</t>
  </si>
  <si>
    <t>Matthews-Smith, Annabel</t>
  </si>
  <si>
    <t>Bullis, Emily</t>
  </si>
  <si>
    <t>Lamkin, Haley</t>
  </si>
  <si>
    <t>Warren, Isobella</t>
  </si>
  <si>
    <t>Head, Charlotte</t>
  </si>
  <si>
    <t>Crofts, Sophie</t>
  </si>
  <si>
    <t>24:</t>
  </si>
  <si>
    <t>Ward, Rebecca</t>
  </si>
  <si>
    <t>Fosker, Ami</t>
  </si>
  <si>
    <t>Imbush, Sarah</t>
  </si>
  <si>
    <t>Moss, Isobel</t>
  </si>
  <si>
    <t>Fisher, Natasha</t>
  </si>
  <si>
    <t>Kew, Charlotte</t>
  </si>
  <si>
    <t>25:</t>
  </si>
  <si>
    <t>Ballard, Emily</t>
  </si>
  <si>
    <t>Kidd, Laura</t>
  </si>
  <si>
    <t>Banks, Hannah</t>
  </si>
  <si>
    <t>27:</t>
  </si>
  <si>
    <t>Gardner, Laura</t>
  </si>
  <si>
    <t>Welby, Alice</t>
  </si>
  <si>
    <t>Phelps, Rachel</t>
  </si>
  <si>
    <t>30:</t>
  </si>
  <si>
    <t>Wiggins, Lyndsey</t>
  </si>
  <si>
    <t>31:</t>
  </si>
  <si>
    <t>Tooley, Sophie</t>
  </si>
  <si>
    <t>Judd, Jodie</t>
  </si>
  <si>
    <t>Newcombe, Alice</t>
  </si>
  <si>
    <t>Watt, Katherine-Jayne</t>
  </si>
  <si>
    <t>Archer-Healey, Gemma</t>
  </si>
  <si>
    <t>Venton, Cameron</t>
  </si>
  <si>
    <t>Kidwell, Lucy</t>
  </si>
  <si>
    <t>Williams, Megan</t>
  </si>
  <si>
    <t>Wilson, Sarah</t>
  </si>
  <si>
    <t>Perks, Emma</t>
  </si>
  <si>
    <t>Alloli, Ohaina</t>
  </si>
  <si>
    <t>Carr, Madeline</t>
  </si>
  <si>
    <t>Surman-Wells, Heidi</t>
  </si>
  <si>
    <t>Hicks, Sian</t>
  </si>
  <si>
    <t>Abbott, Talya</t>
  </si>
  <si>
    <t>Goldsmith, Hannah</t>
  </si>
  <si>
    <t>Riches, Jessica</t>
  </si>
  <si>
    <t>Mensah, Brooke</t>
  </si>
  <si>
    <t>Minton-Branfoot, Erin</t>
  </si>
  <si>
    <t>Callan, Lydia</t>
  </si>
  <si>
    <t>Walker, Elise</t>
  </si>
  <si>
    <t>Goward, Maddy</t>
  </si>
  <si>
    <t>Ewer, Joelle</t>
  </si>
  <si>
    <t>Goldthorpe, Hannah</t>
  </si>
  <si>
    <t>Coombes, Elise</t>
  </si>
  <si>
    <t>Lear, Louise</t>
  </si>
  <si>
    <t>Rudgeley, Zoe</t>
  </si>
  <si>
    <t>Haye, Eleanor</t>
  </si>
  <si>
    <t>Ridley-Johnson, Eliza</t>
  </si>
  <si>
    <t>Hall, Sandra</t>
  </si>
  <si>
    <t>O`Neill, Abbie</t>
  </si>
  <si>
    <t>Shean, Hannah</t>
  </si>
  <si>
    <t>Luckett, Charlotte</t>
  </si>
  <si>
    <t>Dowswell, Jazz</t>
  </si>
  <si>
    <t>V35</t>
  </si>
  <si>
    <t>Stradling, Sarah</t>
  </si>
  <si>
    <t>SW</t>
  </si>
  <si>
    <t>Burgess, Emma</t>
  </si>
  <si>
    <t>Allen, June</t>
  </si>
  <si>
    <t>V45</t>
  </si>
  <si>
    <t>Shillaker, Gaye</t>
  </si>
  <si>
    <t>Loughton</t>
  </si>
  <si>
    <t>Deasey, Margaret</t>
  </si>
  <si>
    <t>Taylor, Allison</t>
  </si>
  <si>
    <t>Gill, Vicky</t>
  </si>
  <si>
    <t>Hallam, Debbie</t>
  </si>
  <si>
    <t>Appleton, Debbie</t>
  </si>
  <si>
    <t>Lear, Maureen</t>
  </si>
  <si>
    <t>Smith, Vicky</t>
  </si>
  <si>
    <t>V55</t>
  </si>
  <si>
    <t>Panting, Mel</t>
  </si>
  <si>
    <t>Hayes, Vicky</t>
  </si>
  <si>
    <t>Berrett, Hazel</t>
  </si>
  <si>
    <t>Rogers, Nicola</t>
  </si>
  <si>
    <t>Allen, Charlotte</t>
  </si>
  <si>
    <t>Ivory, Becky</t>
  </si>
  <si>
    <t>Dowswell, Pippa</t>
  </si>
  <si>
    <t>Peppiatt, Charlotte</t>
  </si>
  <si>
    <t>Heeks, Anne</t>
  </si>
  <si>
    <t>Evans, Megan</t>
  </si>
  <si>
    <t>Wilson, Toni</t>
  </si>
  <si>
    <t>Holland, Kerry</t>
  </si>
  <si>
    <t>Weatheridge, Mandy</t>
  </si>
  <si>
    <t>Shirley, Marie</t>
  </si>
  <si>
    <t>Page, Jennie</t>
  </si>
  <si>
    <t>Phillips, Gemma</t>
  </si>
  <si>
    <t>Williams, Kirsty</t>
  </si>
  <si>
    <t>King, Wendy</t>
  </si>
  <si>
    <t>Westwood, Bobby</t>
  </si>
  <si>
    <t>32:</t>
  </si>
  <si>
    <t>Jenkinson, Anne</t>
  </si>
  <si>
    <t>Webster, Fran</t>
  </si>
  <si>
    <t>Sutton, Carys</t>
  </si>
  <si>
    <t>Knowles, Sarah</t>
  </si>
  <si>
    <t>Hawes, Hailey</t>
  </si>
  <si>
    <t>Goodwin, Sarah</t>
  </si>
  <si>
    <t>Malanga, Sally</t>
  </si>
  <si>
    <t>Roberts, Ruth</t>
  </si>
  <si>
    <t>Phoenix</t>
  </si>
  <si>
    <t>Stunt, Catherine</t>
  </si>
  <si>
    <t>Timpson, Melissa</t>
  </si>
  <si>
    <t>Knapman, Mary</t>
  </si>
  <si>
    <t>Kelly, Jo-Anne</t>
  </si>
  <si>
    <t>33:</t>
  </si>
  <si>
    <t>Watson, Jacqui</t>
  </si>
  <si>
    <t>Hobbs, Jean</t>
  </si>
  <si>
    <t>Stibbs, Hayley</t>
  </si>
  <si>
    <t>O'Neill, Tracy</t>
  </si>
  <si>
    <t>Noble, Toni</t>
  </si>
  <si>
    <t>Sands, Roma</t>
  </si>
  <si>
    <t>Grant, Helen</t>
  </si>
  <si>
    <t>Emmerson, Fay</t>
  </si>
  <si>
    <t>Henry, Amanda</t>
  </si>
  <si>
    <t>Smith, Debbie</t>
  </si>
  <si>
    <t>Lagden, Natasha</t>
  </si>
  <si>
    <t>U of Essex</t>
  </si>
  <si>
    <t>34:</t>
  </si>
  <si>
    <t>Brown, Grace</t>
  </si>
  <si>
    <t>Adamson, Anne</t>
  </si>
  <si>
    <t>Mid Essex Cas</t>
  </si>
  <si>
    <t>Smith, Jo</t>
  </si>
  <si>
    <t>Maslen, Nicola</t>
  </si>
  <si>
    <t>Anthony, Christine</t>
  </si>
  <si>
    <t>West Suffolk</t>
  </si>
  <si>
    <t>Mollinghoff, Amelie</t>
  </si>
  <si>
    <t>Matson, Robyn</t>
  </si>
  <si>
    <t>Rudgeley, Claire</t>
  </si>
  <si>
    <t>Mayne, Ellie</t>
  </si>
  <si>
    <t>Johnson, Tania</t>
  </si>
  <si>
    <t>35:</t>
  </si>
  <si>
    <t>Cattermole, Debbie</t>
  </si>
  <si>
    <t>36:</t>
  </si>
  <si>
    <t>Dowell, Melissa</t>
  </si>
  <si>
    <t>Callaghan, Nicole</t>
  </si>
  <si>
    <t>Sullivan, Jo</t>
  </si>
  <si>
    <t>Hawkins, Nicola</t>
  </si>
  <si>
    <t>Sterling, Charmaine</t>
  </si>
  <si>
    <t>Knight, Lavinia</t>
  </si>
  <si>
    <t>37:</t>
  </si>
  <si>
    <t>Dodds, Vanessa</t>
  </si>
  <si>
    <t>Davis, Michaela</t>
  </si>
  <si>
    <t>Wall, Kim</t>
  </si>
  <si>
    <t>Flannigan, Teresa</t>
  </si>
  <si>
    <t>Pitsea</t>
  </si>
  <si>
    <t>Bognarova-Meridith, Sylvia</t>
  </si>
  <si>
    <t>Stanton, Sandra</t>
  </si>
  <si>
    <t>Thompson, Angie</t>
  </si>
  <si>
    <t>Petersen, Irena</t>
  </si>
  <si>
    <t>39:</t>
  </si>
  <si>
    <t>Usherwood, Louisa</t>
  </si>
  <si>
    <t>Moggan, Adele</t>
  </si>
  <si>
    <t>Bloomfield, Helen</t>
  </si>
  <si>
    <t>Mathers, Vanessa</t>
  </si>
  <si>
    <t>Cooke, Rebecca</t>
  </si>
  <si>
    <t>Inch, Christine</t>
  </si>
  <si>
    <t>Gifford, Sian</t>
  </si>
  <si>
    <t>28:</t>
  </si>
  <si>
    <t>Ward, Teresa</t>
  </si>
  <si>
    <t>Pyle, Nicola</t>
  </si>
  <si>
    <t>Crisp, Dianne</t>
  </si>
  <si>
    <t>Gaffney, Lorna</t>
  </si>
  <si>
    <t>Peacock, Victoria</t>
  </si>
  <si>
    <t>Tuck, Sam</t>
  </si>
  <si>
    <t>29:</t>
  </si>
  <si>
    <t>Sheehan, Jenny</t>
  </si>
  <si>
    <t>Rolerkite, Lindsey</t>
  </si>
  <si>
    <t>Farrell, Jodie</t>
  </si>
  <si>
    <t>Cole, Sue</t>
  </si>
  <si>
    <t>Hopkinson, Nicola</t>
  </si>
  <si>
    <t>Tanner, Lynn</t>
  </si>
  <si>
    <t>Hallam, Jane</t>
  </si>
  <si>
    <t>Allen, Roseanna</t>
  </si>
  <si>
    <t>Adams, Sally-Anne</t>
  </si>
  <si>
    <t>Matlock, Helen</t>
  </si>
  <si>
    <t>Rowe, Jordan</t>
  </si>
  <si>
    <t>Davies, Steve</t>
  </si>
  <si>
    <t>Houchell, Adam</t>
  </si>
  <si>
    <t>Christostomou, Alex</t>
  </si>
  <si>
    <t>Wood, Kieran</t>
  </si>
  <si>
    <t>Frith, Rob</t>
  </si>
  <si>
    <t>Franklin, Ben</t>
  </si>
  <si>
    <t>Bartram, Michael</t>
  </si>
  <si>
    <t>McKie, Cameron</t>
  </si>
  <si>
    <t>Hancock, Steve</t>
  </si>
  <si>
    <t>Mann, Josh</t>
  </si>
  <si>
    <t>Price, Connor</t>
  </si>
  <si>
    <t>Frost, Dean</t>
  </si>
  <si>
    <t>Kidd, James</t>
  </si>
  <si>
    <t>Thompson, James</t>
  </si>
  <si>
    <t>Cobden, Timothy</t>
  </si>
  <si>
    <t>Hall, James</t>
  </si>
  <si>
    <t>Cade, Daniel</t>
  </si>
  <si>
    <t>Antoine-Chager, Cheyenne</t>
  </si>
  <si>
    <t>Bateman, Adam</t>
  </si>
  <si>
    <t>Nourse, Joseph</t>
  </si>
  <si>
    <t>Clark, Rob</t>
  </si>
  <si>
    <t>Ray, Joe</t>
  </si>
  <si>
    <t>Nadin, James</t>
  </si>
  <si>
    <t>Burton, Jonathan</t>
  </si>
  <si>
    <t>Blackburn, Harrison</t>
  </si>
  <si>
    <t>Gifford, Oli</t>
  </si>
  <si>
    <t>SM</t>
  </si>
  <si>
    <t>Twist, Grant</t>
  </si>
  <si>
    <t>Rosum, Simon</t>
  </si>
  <si>
    <t>Univ Essex</t>
  </si>
  <si>
    <t>Warner, Rob</t>
  </si>
  <si>
    <t>V40</t>
  </si>
  <si>
    <t>Veall, Craig</t>
  </si>
  <si>
    <t>Delo, Macauley</t>
  </si>
  <si>
    <t>W. Suffolk</t>
  </si>
  <si>
    <t>Augustin, Dan</t>
  </si>
  <si>
    <t>Mid Essex C</t>
  </si>
  <si>
    <t>Woodley, Mark</t>
  </si>
  <si>
    <t>Barker, John</t>
  </si>
  <si>
    <t>Thrift Green T</t>
  </si>
  <si>
    <t>Sellens, Chris</t>
  </si>
  <si>
    <t>Colchester H (NS)</t>
  </si>
  <si>
    <t>McCarthy, Barney</t>
  </si>
  <si>
    <t>Woodford, Steven</t>
  </si>
  <si>
    <t>Morgan, Simon</t>
  </si>
  <si>
    <t>Tiptree</t>
  </si>
  <si>
    <t>Gikungu, Hosaam</t>
  </si>
  <si>
    <t>Kelly, P</t>
  </si>
  <si>
    <t>Guest</t>
  </si>
  <si>
    <t>Holford, Angus</t>
  </si>
  <si>
    <t>V50</t>
  </si>
  <si>
    <t>Russell, Rob</t>
  </si>
  <si>
    <t>Wright, Will</t>
  </si>
  <si>
    <t>Venton, Brian</t>
  </si>
  <si>
    <t>Gibbon, David</t>
  </si>
  <si>
    <t>Broadbent, Quinn</t>
  </si>
  <si>
    <t>Webb, Grant</t>
  </si>
  <si>
    <t>Hart, James</t>
  </si>
  <si>
    <t>Moses, Daniel</t>
  </si>
  <si>
    <t>Holloway, Paul</t>
  </si>
  <si>
    <t>Houghton, Alex</t>
  </si>
  <si>
    <t>Frost, Kevin</t>
  </si>
  <si>
    <t>, Matt</t>
  </si>
  <si>
    <t>Chelmsford N/S</t>
  </si>
  <si>
    <t>Ritchie, Charlie</t>
  </si>
  <si>
    <t>Pickering, Lee</t>
  </si>
  <si>
    <t>Dawson, Jim</t>
  </si>
  <si>
    <t>Stroud, Jack</t>
  </si>
  <si>
    <t>Brockington, Tim</t>
  </si>
  <si>
    <t>Fewell, David</t>
  </si>
  <si>
    <t>Ward, Barry</t>
  </si>
  <si>
    <t>Jenkins, Brian</t>
  </si>
  <si>
    <t>Herman, Phil</t>
  </si>
  <si>
    <t>Bailey, Lee</t>
  </si>
  <si>
    <t>O'Doherty, Gerry</t>
  </si>
  <si>
    <t>Billericay S</t>
  </si>
  <si>
    <t>Fryer, John</t>
  </si>
  <si>
    <t>V60</t>
  </si>
  <si>
    <t>Nixon, Tony</t>
  </si>
  <si>
    <t>Munro, Phil</t>
  </si>
  <si>
    <t>Chamberlain, Ben</t>
  </si>
  <si>
    <t>40:</t>
  </si>
  <si>
    <t>Kyriakides, Oliver</t>
  </si>
  <si>
    <t>Dellar, Paul</t>
  </si>
  <si>
    <t>Penfold, Dan</t>
  </si>
  <si>
    <t>Hunton, James</t>
  </si>
  <si>
    <t>Briggs, Mike</t>
  </si>
  <si>
    <t>Arthur, John</t>
  </si>
  <si>
    <t>Smalls, Allen</t>
  </si>
  <si>
    <t>Tullett, Peter</t>
  </si>
  <si>
    <t>Prosser, Steve</t>
  </si>
  <si>
    <t>Green, Dan</t>
  </si>
  <si>
    <t>Strange, Stephen</t>
  </si>
  <si>
    <t>Perez, Angel</t>
  </si>
  <si>
    <t>41:</t>
  </si>
  <si>
    <t>Anthony, Ian</t>
  </si>
  <si>
    <t>Allen, Tom</t>
  </si>
  <si>
    <t>Rice, Scott</t>
  </si>
  <si>
    <t>Gillard, Matt</t>
  </si>
  <si>
    <t>Richardson, Tonm</t>
  </si>
  <si>
    <t>Coulson, Myles</t>
  </si>
  <si>
    <t>Gillard, Rhys</t>
  </si>
  <si>
    <t>Goad, Richard</t>
  </si>
  <si>
    <t>Parker- Brown, Billy</t>
  </si>
  <si>
    <t>Basildon N/S</t>
  </si>
  <si>
    <t>Marsh, Pat</t>
  </si>
  <si>
    <t>Pritchard, Alan</t>
  </si>
  <si>
    <t>Colly, Stuart</t>
  </si>
  <si>
    <t>Allworthy, David</t>
  </si>
  <si>
    <t>Johnson, Bernard</t>
  </si>
  <si>
    <t>Foot, Barney</t>
  </si>
  <si>
    <t>Skinner, Ted</t>
  </si>
  <si>
    <t>Spowage, Paul</t>
  </si>
  <si>
    <t>Rowlett, Gary</t>
  </si>
  <si>
    <t>42:</t>
  </si>
  <si>
    <t>Gibbon, Joe</t>
  </si>
  <si>
    <t>Thomas, Andy</t>
  </si>
  <si>
    <t>Doel, Glenn</t>
  </si>
  <si>
    <t>Glover, Ian</t>
  </si>
  <si>
    <t>Smith, James</t>
  </si>
  <si>
    <t>Smith, Andy</t>
  </si>
  <si>
    <t>Bridgeland, Mike</t>
  </si>
  <si>
    <t>Russell, Jim</t>
  </si>
  <si>
    <t>McGown, Neil</t>
  </si>
  <si>
    <t>Rolfe, Steve</t>
  </si>
  <si>
    <t>43:</t>
  </si>
  <si>
    <t>Bland, Matt</t>
  </si>
  <si>
    <t>Jackson, Mark</t>
  </si>
  <si>
    <t>Martin, Lee</t>
  </si>
  <si>
    <t>Lane, Dave</t>
  </si>
  <si>
    <t>Phoenix S</t>
  </si>
  <si>
    <t>Gibby, Rob</t>
  </si>
  <si>
    <t>Footer, Chris</t>
  </si>
  <si>
    <t>Fergusson, John</t>
  </si>
  <si>
    <t>Sargent, Rob</t>
  </si>
  <si>
    <t>Hoye, Ken</t>
  </si>
  <si>
    <t>Driscoll, John</t>
  </si>
  <si>
    <t>Newell, Kevin</t>
  </si>
  <si>
    <t>Sewell, Adam</t>
  </si>
  <si>
    <t>Coleman, Andy</t>
  </si>
  <si>
    <t>Bartlett, Gary</t>
  </si>
  <si>
    <t>Finch, Alec</t>
  </si>
  <si>
    <t>Payne, Kevin</t>
  </si>
  <si>
    <t>Buckley-Stanton, Jamie</t>
  </si>
  <si>
    <t>Hocken, Adam</t>
  </si>
  <si>
    <t>Witham</t>
  </si>
  <si>
    <t>Wetheridge, Nick</t>
  </si>
  <si>
    <t>Colton, Grant</t>
  </si>
  <si>
    <t>Clayton, Sam</t>
  </si>
  <si>
    <t>Walker, Keith</t>
  </si>
  <si>
    <t>Booty, Graham</t>
  </si>
  <si>
    <t>Reed, Chris</t>
  </si>
  <si>
    <t>Wandasiewicz, Nelson</t>
  </si>
  <si>
    <t>Butcher, Brian</t>
  </si>
  <si>
    <t>44:</t>
  </si>
  <si>
    <t>Raven, Stuart</t>
  </si>
  <si>
    <t>Harris, Stephen</t>
  </si>
  <si>
    <t>Crisp, Neil</t>
  </si>
  <si>
    <t>Williams, Paul</t>
  </si>
  <si>
    <t>Burroughs, Billy</t>
  </si>
  <si>
    <t>Ford, Tim</t>
  </si>
  <si>
    <t>Tyldesley, Alex</t>
  </si>
  <si>
    <t>Platt, John</t>
  </si>
  <si>
    <t>Julian, Kevin</t>
  </si>
  <si>
    <t>Godbold, Alan</t>
  </si>
  <si>
    <t>45:</t>
  </si>
  <si>
    <t>Horsburgh, Craig</t>
  </si>
  <si>
    <t>Clarke, John</t>
  </si>
  <si>
    <t>Wood, Iain</t>
  </si>
  <si>
    <t>cambridge &amp; C</t>
  </si>
  <si>
    <t>Hallam, Neal</t>
  </si>
  <si>
    <t>Lawless, Don</t>
  </si>
  <si>
    <t>Jordan, Simon</t>
  </si>
  <si>
    <t>Swift, Neil</t>
  </si>
  <si>
    <t>Monk, Vince</t>
  </si>
  <si>
    <t>Clark, Alan</t>
  </si>
  <si>
    <t>Jackson, Keith</t>
  </si>
  <si>
    <t>46:</t>
  </si>
  <si>
    <t>Carrington, Neil</t>
  </si>
  <si>
    <t>Emerson, Bruce</t>
  </si>
  <si>
    <t>Thompson, Ben</t>
  </si>
  <si>
    <t>Cheal, Steve</t>
  </si>
  <si>
    <t>47:</t>
  </si>
  <si>
    <t>Happe, Joe</t>
  </si>
  <si>
    <t>Smith, George</t>
  </si>
  <si>
    <t>Anderson, Paul</t>
  </si>
  <si>
    <t>Foskew, Ian</t>
  </si>
  <si>
    <t>Snowden, Chris</t>
  </si>
  <si>
    <t>Cole, Roger</t>
  </si>
  <si>
    <t>O'Neill, Ian</t>
  </si>
  <si>
    <t>Mills, Eddie</t>
  </si>
  <si>
    <t>McGill, Kieron</t>
  </si>
  <si>
    <t>Wiggins, Colin</t>
  </si>
  <si>
    <t>Wisken, Greg</t>
  </si>
  <si>
    <t>Ravet, Emmanuel</t>
  </si>
  <si>
    <t>Metcalf, John</t>
  </si>
  <si>
    <t>V70</t>
  </si>
  <si>
    <t>Ross, Charlie</t>
  </si>
  <si>
    <t>48:</t>
  </si>
  <si>
    <t>Thomson, Dave</t>
  </si>
  <si>
    <t>Vincent, Mick</t>
  </si>
  <si>
    <t>Shields, Andrew</t>
  </si>
  <si>
    <t>Timpson, Steve</t>
  </si>
  <si>
    <t>49:</t>
  </si>
  <si>
    <t>Hunt, Markus</t>
  </si>
  <si>
    <t>Williams, Steve</t>
  </si>
  <si>
    <t>50:</t>
  </si>
  <si>
    <t>Tobin, Anthony</t>
  </si>
  <si>
    <t>Dawson, Ron</t>
  </si>
  <si>
    <t>51:</t>
  </si>
  <si>
    <t>Jackson, Sam</t>
  </si>
  <si>
    <t>Hughes, Gwyn</t>
  </si>
  <si>
    <t>Jarvis, Greg</t>
  </si>
  <si>
    <t>Davis, Tony</t>
  </si>
  <si>
    <t>53:</t>
  </si>
  <si>
    <t>Reahman, Sam</t>
  </si>
  <si>
    <t>Dagenham 88</t>
  </si>
  <si>
    <t>Bates, Peter</t>
  </si>
  <si>
    <t>54:</t>
  </si>
  <si>
    <t>Rankin, Nick</t>
  </si>
  <si>
    <t>Williams, Leighton</t>
  </si>
  <si>
    <t>57:</t>
  </si>
  <si>
    <t>Wright, Dave</t>
  </si>
  <si>
    <t>Deadman, Peter</t>
  </si>
  <si>
    <t>62:</t>
  </si>
  <si>
    <t>Gough, Harry</t>
  </si>
  <si>
    <t>Knowles, Pat</t>
  </si>
  <si>
    <t>68:</t>
  </si>
  <si>
    <t>Grose, Harry</t>
  </si>
  <si>
    <t>Potter, Malcolm</t>
  </si>
  <si>
    <t>Toogood, Seteve</t>
  </si>
  <si>
    <t>Morris, Andy</t>
  </si>
  <si>
    <t>Kyriakides, Alec</t>
  </si>
  <si>
    <t>Brock, Dave</t>
  </si>
  <si>
    <t>Berrett, Paul</t>
  </si>
  <si>
    <t>Rayner, Andy</t>
  </si>
  <si>
    <t>Bumstead, Paul</t>
  </si>
  <si>
    <t>Riches, Gary</t>
  </si>
  <si>
    <t>Shelley, Eamon</t>
  </si>
  <si>
    <t>Binns, Peter</t>
  </si>
  <si>
    <t>Instance, Nigel</t>
  </si>
  <si>
    <t>38:</t>
  </si>
  <si>
    <t>Judd, Mike</t>
  </si>
  <si>
    <t>Lunn, Andy</t>
  </si>
  <si>
    <t>Lenos, Marcus</t>
  </si>
  <si>
    <t>Woolcott, Chris</t>
  </si>
  <si>
    <t>Grout, Mike</t>
  </si>
  <si>
    <t>Green, Buddy</t>
  </si>
  <si>
    <t>Olukutukei, Haggar</t>
  </si>
  <si>
    <t>(5)</t>
  </si>
  <si>
    <t>Trencher, Nick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</si>
</sst>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</numFmts>
  <fonts count="6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@Gungsuh"/>
      <family val="1"/>
    </font>
    <font>
      <sz val="10"/>
      <name val="@Gungsuh"/>
      <family val="1"/>
    </font>
    <font>
      <b/>
      <sz val="14"/>
      <name val="@Gungsuh"/>
      <family val="1"/>
    </font>
    <font>
      <sz val="14"/>
      <name val="@Gungsuh"/>
      <family val="1"/>
    </font>
    <font>
      <b/>
      <u val="single"/>
      <sz val="18"/>
      <name val="Gungsuh"/>
      <family val="1"/>
    </font>
    <font>
      <sz val="10"/>
      <name val="Gungsuh"/>
      <family val="1"/>
    </font>
    <font>
      <b/>
      <sz val="14"/>
      <name val="Gungsuh"/>
      <family val="1"/>
    </font>
    <font>
      <sz val="14"/>
      <name val="Gungsuh"/>
      <family val="1"/>
    </font>
    <font>
      <b/>
      <sz val="12"/>
      <name val="Arial"/>
      <family val="2"/>
    </font>
    <font>
      <b/>
      <u val="single"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53" applyNumberFormat="1" applyFont="1" applyAlignment="1" applyProtection="1">
      <alignment/>
      <protection/>
    </xf>
    <xf numFmtId="0" fontId="14" fillId="0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66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Alignment="1" applyProtection="1" quotePrefix="1">
      <alignment horizontal="center"/>
      <protection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center"/>
      <protection/>
    </xf>
    <xf numFmtId="1" fontId="0" fillId="0" borderId="0" xfId="57" applyNumberFormat="1" applyAlignment="1" applyProtection="1">
      <alignment horizontal="center"/>
      <protection/>
    </xf>
    <xf numFmtId="0" fontId="0" fillId="0" borderId="0" xfId="57" applyNumberFormat="1" applyAlignment="1" applyProtection="1">
      <alignment horizontal="right"/>
      <protection/>
    </xf>
    <xf numFmtId="166" fontId="0" fillId="0" borderId="0" xfId="57" applyNumberForma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25" fillId="0" borderId="0" xfId="53" applyFont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57" applyAlignment="1" applyProtection="1">
      <alignment horizontal="left"/>
      <protection/>
    </xf>
    <xf numFmtId="1" fontId="0" fillId="0" borderId="0" xfId="57" applyNumberFormat="1" applyAlignment="1" applyProtection="1">
      <alignment horizontal="left"/>
      <protection/>
    </xf>
    <xf numFmtId="0" fontId="1" fillId="0" borderId="0" xfId="57" applyFont="1" applyProtection="1">
      <alignment/>
      <protection/>
    </xf>
    <xf numFmtId="0" fontId="1" fillId="0" borderId="0" xfId="57" applyFont="1" applyAlignment="1" applyProtection="1">
      <alignment horizontal="center"/>
      <protection/>
    </xf>
    <xf numFmtId="0" fontId="0" fillId="0" borderId="0" xfId="57" applyAlignment="1">
      <alignment horizontal="left"/>
      <protection/>
    </xf>
    <xf numFmtId="49" fontId="26" fillId="33" borderId="0" xfId="0" applyNumberFormat="1" applyFont="1" applyFill="1" applyAlignment="1" applyProtection="1">
      <alignment horizontal="right"/>
      <protection locked="0"/>
    </xf>
    <xf numFmtId="166" fontId="26" fillId="33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4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2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80" zoomScaleNormal="80" zoomScalePageLayoutView="0" workbookViewId="0" topLeftCell="A1">
      <selection activeCell="G7" sqref="G7"/>
    </sheetView>
  </sheetViews>
  <sheetFormatPr defaultColWidth="9.140625" defaultRowHeight="12.75"/>
  <cols>
    <col min="3" max="3" width="33.8515625" style="0" customWidth="1"/>
  </cols>
  <sheetData>
    <row r="2" spans="1:8" ht="23.25">
      <c r="A2" s="25" t="s">
        <v>19</v>
      </c>
      <c r="B2" s="26"/>
      <c r="C2" s="26"/>
      <c r="D2" s="26"/>
      <c r="E2" s="26"/>
      <c r="F2" s="26"/>
      <c r="G2" s="26"/>
      <c r="H2" s="26"/>
    </row>
    <row r="3" spans="1:7" ht="23.25">
      <c r="A3" s="23"/>
      <c r="G3" s="72"/>
    </row>
    <row r="4" spans="1:7" ht="23.25">
      <c r="A4" s="25" t="s">
        <v>20</v>
      </c>
      <c r="B4" s="26"/>
      <c r="C4" s="26"/>
      <c r="D4" s="26"/>
      <c r="E4" s="26"/>
      <c r="F4" s="26"/>
      <c r="G4" s="72"/>
    </row>
    <row r="5" spans="1:7" ht="23.25">
      <c r="A5" s="25"/>
      <c r="B5" s="26"/>
      <c r="C5" s="26"/>
      <c r="D5" s="26"/>
      <c r="E5" s="26"/>
      <c r="F5" s="26"/>
      <c r="G5" s="72"/>
    </row>
    <row r="6" spans="1:7" ht="23.25">
      <c r="A6" s="25" t="s">
        <v>27</v>
      </c>
      <c r="B6" s="26"/>
      <c r="C6" s="26"/>
      <c r="D6" s="26"/>
      <c r="E6" s="26"/>
      <c r="F6" s="26"/>
      <c r="G6" s="26"/>
    </row>
    <row r="7" spans="1:7" ht="23.25">
      <c r="A7" s="25" t="s">
        <v>18</v>
      </c>
      <c r="B7" s="26"/>
      <c r="C7" s="26"/>
      <c r="D7" s="26"/>
      <c r="E7" s="26"/>
      <c r="F7" s="26"/>
      <c r="G7" s="26"/>
    </row>
    <row r="8" spans="1:7" ht="23.25">
      <c r="A8" s="25" t="s">
        <v>17</v>
      </c>
      <c r="B8" s="26"/>
      <c r="C8" s="26"/>
      <c r="D8" s="26"/>
      <c r="E8" s="26"/>
      <c r="F8" s="26"/>
      <c r="G8" s="26"/>
    </row>
    <row r="10" ht="18">
      <c r="A10" s="24" t="s">
        <v>202</v>
      </c>
    </row>
    <row r="11" ht="18">
      <c r="A11" s="24"/>
    </row>
    <row r="12" spans="1:4" ht="39" customHeight="1">
      <c r="A12" s="53" t="s">
        <v>28</v>
      </c>
      <c r="D12" s="71" t="s">
        <v>200</v>
      </c>
    </row>
    <row r="13" ht="18">
      <c r="A13" s="53"/>
    </row>
    <row r="14" ht="18">
      <c r="A14" s="24" t="s">
        <v>23</v>
      </c>
    </row>
    <row r="15" ht="18">
      <c r="A15" s="24" t="s">
        <v>24</v>
      </c>
    </row>
    <row r="17" ht="18">
      <c r="A17" s="24" t="s">
        <v>201</v>
      </c>
    </row>
    <row r="18" ht="18">
      <c r="A18" s="24" t="s">
        <v>26</v>
      </c>
    </row>
    <row r="19" ht="18">
      <c r="A19" s="24" t="s">
        <v>22</v>
      </c>
    </row>
    <row r="20" ht="18">
      <c r="A20" s="24" t="s">
        <v>21</v>
      </c>
    </row>
    <row r="22" ht="30">
      <c r="A22" s="28"/>
    </row>
    <row r="25" ht="12.75">
      <c r="A25" s="27"/>
    </row>
  </sheetData>
  <sheetProtection sheet="1"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140625" style="4" customWidth="1"/>
    <col min="2" max="2" width="22.421875" style="0" customWidth="1"/>
    <col min="3" max="3" width="18.28125" style="0" customWidth="1"/>
    <col min="4" max="4" width="5.140625" style="3" customWidth="1"/>
    <col min="5" max="5" width="5.00390625" style="0" customWidth="1"/>
  </cols>
  <sheetData>
    <row r="1" spans="1:5" ht="23.25">
      <c r="A1" s="110" t="s">
        <v>30</v>
      </c>
      <c r="B1" s="110"/>
      <c r="C1" s="110"/>
      <c r="D1" s="110"/>
      <c r="E1" s="110"/>
    </row>
    <row r="2" spans="1:5" ht="23.25">
      <c r="A2" s="110" t="s">
        <v>25</v>
      </c>
      <c r="B2" s="110"/>
      <c r="C2" s="110"/>
      <c r="D2" s="110"/>
      <c r="E2" s="110"/>
    </row>
    <row r="4" spans="1:5" ht="15.75">
      <c r="A4" s="115" t="s">
        <v>29</v>
      </c>
      <c r="B4" s="115"/>
      <c r="C4" s="83" t="s">
        <v>31</v>
      </c>
      <c r="D4" s="116">
        <v>41223</v>
      </c>
      <c r="E4" s="116"/>
    </row>
    <row r="6" spans="1:5" ht="12.75">
      <c r="A6" s="52" t="s">
        <v>1</v>
      </c>
      <c r="B6" s="52" t="s">
        <v>3</v>
      </c>
      <c r="C6" s="52" t="s">
        <v>4</v>
      </c>
      <c r="D6" s="111" t="s">
        <v>5</v>
      </c>
      <c r="E6" s="111"/>
    </row>
    <row r="7" spans="1:9" ht="12.75">
      <c r="A7" s="4">
        <v>1</v>
      </c>
      <c r="B7" t="s">
        <v>32</v>
      </c>
      <c r="C7" t="s">
        <v>33</v>
      </c>
      <c r="D7" s="3" t="s">
        <v>34</v>
      </c>
      <c r="E7" s="38">
        <v>9</v>
      </c>
    </row>
    <row r="8" spans="1:9" ht="12.75">
      <c r="A8" s="4">
        <v>2</v>
      </c>
      <c r="B8" t="s">
        <v>35</v>
      </c>
      <c r="C8" t="s">
        <v>36</v>
      </c>
      <c r="D8" s="3" t="s">
        <v>6</v>
      </c>
      <c r="E8" s="38">
        <v>15</v>
      </c>
    </row>
    <row r="9" spans="1:9" ht="12.75">
      <c r="A9" s="4">
        <v>3</v>
      </c>
      <c r="B9" t="s">
        <v>37</v>
      </c>
      <c r="C9" t="s">
        <v>38</v>
      </c>
      <c r="D9" s="3" t="s">
        <v>6</v>
      </c>
      <c r="E9" s="38">
        <v>29</v>
      </c>
    </row>
    <row r="10" spans="1:9" ht="12.75">
      <c r="A10" s="4">
        <v>4</v>
      </c>
      <c r="B10" t="s">
        <v>39</v>
      </c>
      <c r="C10" t="s">
        <v>33</v>
      </c>
      <c r="D10" s="3" t="s">
        <v>6</v>
      </c>
      <c r="E10" s="38">
        <v>32</v>
      </c>
    </row>
    <row r="11" spans="1:9" ht="12.75">
      <c r="A11" s="4">
        <v>5</v>
      </c>
      <c r="B11" t="s">
        <v>40</v>
      </c>
      <c r="C11" t="s">
        <v>38</v>
      </c>
      <c r="D11" s="3" t="s">
        <v>6</v>
      </c>
      <c r="E11" s="38">
        <v>35</v>
      </c>
    </row>
    <row r="12" spans="1:9" ht="12.75">
      <c r="A12" s="4">
        <v>6</v>
      </c>
      <c r="B12" t="s">
        <v>41</v>
      </c>
      <c r="C12" t="s">
        <v>42</v>
      </c>
      <c r="D12" s="3" t="s">
        <v>6</v>
      </c>
      <c r="E12" s="38">
        <v>36</v>
      </c>
    </row>
    <row r="13" spans="1:9" ht="12.75">
      <c r="A13" s="4">
        <v>7</v>
      </c>
      <c r="B13" t="s">
        <v>43</v>
      </c>
      <c r="C13" t="s">
        <v>44</v>
      </c>
      <c r="D13" s="3" t="s">
        <v>6</v>
      </c>
      <c r="E13" s="38">
        <v>39</v>
      </c>
    </row>
    <row r="14" spans="1:9" ht="12.75">
      <c r="A14" s="4">
        <v>8</v>
      </c>
      <c r="B14" t="s">
        <v>45</v>
      </c>
      <c r="C14" t="s">
        <v>46</v>
      </c>
      <c r="D14" s="3" t="s">
        <v>6</v>
      </c>
      <c r="E14" s="38">
        <v>40</v>
      </c>
    </row>
    <row r="15" spans="1:9" ht="12.75">
      <c r="A15" s="4">
        <v>9</v>
      </c>
      <c r="B15" t="s">
        <v>47</v>
      </c>
      <c r="C15" t="s">
        <v>33</v>
      </c>
      <c r="D15" s="3" t="s">
        <v>6</v>
      </c>
      <c r="E15" s="38">
        <v>41</v>
      </c>
    </row>
    <row r="16" spans="1:9" ht="12.75">
      <c r="A16" s="4">
        <v>10</v>
      </c>
      <c r="B16" t="s">
        <v>48</v>
      </c>
      <c r="C16" t="s">
        <v>44</v>
      </c>
      <c r="D16" s="3" t="s">
        <v>6</v>
      </c>
      <c r="E16" s="38">
        <v>43</v>
      </c>
    </row>
    <row r="17" spans="1:9" ht="12.75">
      <c r="A17" s="4">
        <v>11</v>
      </c>
      <c r="B17" t="s">
        <v>49</v>
      </c>
      <c r="C17" t="s">
        <v>50</v>
      </c>
      <c r="D17" s="3" t="s">
        <v>6</v>
      </c>
      <c r="E17" s="38">
        <v>44</v>
      </c>
    </row>
    <row r="18" spans="1:9" ht="12.75">
      <c r="A18" s="4">
        <v>12</v>
      </c>
      <c r="B18" t="s">
        <v>51</v>
      </c>
      <c r="C18" t="s">
        <v>44</v>
      </c>
      <c r="D18" s="3" t="s">
        <v>6</v>
      </c>
      <c r="E18" s="38">
        <v>49</v>
      </c>
    </row>
    <row r="19" spans="1:9" ht="12.75">
      <c r="A19" s="4">
        <v>13</v>
      </c>
      <c r="B19" t="s">
        <v>52</v>
      </c>
      <c r="C19" t="s">
        <v>53</v>
      </c>
      <c r="D19" s="3" t="s">
        <v>6</v>
      </c>
      <c r="E19" s="38">
        <v>52</v>
      </c>
    </row>
    <row r="20" spans="1:9" ht="12.75">
      <c r="A20" s="4">
        <v>14</v>
      </c>
      <c r="B20" t="s">
        <v>54</v>
      </c>
      <c r="C20" t="s">
        <v>50</v>
      </c>
      <c r="D20" s="3" t="s">
        <v>6</v>
      </c>
      <c r="E20" s="38">
        <v>55</v>
      </c>
    </row>
    <row r="21" spans="1:9" ht="12.75">
      <c r="A21" s="4">
        <v>15</v>
      </c>
      <c r="B21" t="s">
        <v>55</v>
      </c>
      <c r="C21" t="s">
        <v>46</v>
      </c>
      <c r="D21" s="3" t="s">
        <v>56</v>
      </c>
      <c r="E21" s="38">
        <v>3</v>
      </c>
    </row>
    <row r="22" spans="1:9" ht="12.75">
      <c r="A22" s="4">
        <v>16</v>
      </c>
      <c r="B22" t="s">
        <v>57</v>
      </c>
      <c r="C22" t="s">
        <v>46</v>
      </c>
      <c r="D22" s="3" t="s">
        <v>6</v>
      </c>
      <c r="E22" s="38">
        <v>16</v>
      </c>
    </row>
    <row r="23" spans="1:9" ht="12.75">
      <c r="A23" s="4">
        <v>17</v>
      </c>
      <c r="B23" t="s">
        <v>58</v>
      </c>
      <c r="C23" t="s">
        <v>33</v>
      </c>
      <c r="D23" s="3" t="s">
        <v>59</v>
      </c>
      <c r="E23" s="38">
        <v>14</v>
      </c>
    </row>
    <row r="24" spans="1:5" ht="12.75">
      <c r="A24" s="4">
        <v>18</v>
      </c>
      <c r="B24" t="s">
        <v>60</v>
      </c>
      <c r="C24" t="s">
        <v>38</v>
      </c>
      <c r="D24" s="3" t="s">
        <v>6</v>
      </c>
      <c r="E24" s="38">
        <v>15</v>
      </c>
    </row>
    <row r="25" spans="1:5" ht="12.75">
      <c r="A25" s="4">
        <v>19</v>
      </c>
      <c r="B25" t="s">
        <v>61</v>
      </c>
      <c r="C25" t="s">
        <v>33</v>
      </c>
      <c r="D25" s="3" t="s">
        <v>6</v>
      </c>
      <c r="E25" s="38">
        <v>19</v>
      </c>
    </row>
    <row r="26" spans="1:5" ht="12.75">
      <c r="A26" s="4">
        <v>20</v>
      </c>
      <c r="B26" t="s">
        <v>62</v>
      </c>
      <c r="C26" t="s">
        <v>33</v>
      </c>
      <c r="D26" s="3" t="s">
        <v>6</v>
      </c>
      <c r="E26" s="38">
        <v>38</v>
      </c>
    </row>
    <row r="27" spans="1:5" ht="12.75">
      <c r="A27" s="4">
        <v>21</v>
      </c>
      <c r="B27" t="s">
        <v>63</v>
      </c>
      <c r="C27" t="s">
        <v>46</v>
      </c>
      <c r="D27" s="3" t="s">
        <v>6</v>
      </c>
      <c r="E27" s="38">
        <v>41</v>
      </c>
    </row>
    <row r="28" spans="1:5" ht="12.75">
      <c r="A28" s="4">
        <v>22</v>
      </c>
      <c r="B28" t="s">
        <v>64</v>
      </c>
      <c r="C28" t="s">
        <v>46</v>
      </c>
      <c r="D28" s="3" t="s">
        <v>6</v>
      </c>
      <c r="E28" s="38">
        <v>50</v>
      </c>
    </row>
    <row r="29" spans="1:5" ht="12.75">
      <c r="A29" s="4">
        <v>23</v>
      </c>
      <c r="B29" t="s">
        <v>65</v>
      </c>
      <c r="C29" t="s">
        <v>33</v>
      </c>
      <c r="D29" s="3" t="s">
        <v>6</v>
      </c>
      <c r="E29" s="38">
        <v>55</v>
      </c>
    </row>
    <row r="30" spans="1:5" ht="12.75">
      <c r="A30" s="4">
        <v>24</v>
      </c>
      <c r="B30" t="s">
        <v>66</v>
      </c>
      <c r="C30" t="s">
        <v>67</v>
      </c>
      <c r="D30" s="3" t="s">
        <v>6</v>
      </c>
      <c r="E30" s="38">
        <v>57</v>
      </c>
    </row>
    <row r="31" spans="1:5" ht="12.75">
      <c r="A31" s="4">
        <v>25</v>
      </c>
      <c r="B31" t="s">
        <v>68</v>
      </c>
      <c r="C31" t="s">
        <v>33</v>
      </c>
      <c r="D31" s="3" t="s">
        <v>69</v>
      </c>
      <c r="E31" s="38">
        <v>0</v>
      </c>
    </row>
    <row r="32" spans="1:5" ht="12.75">
      <c r="A32" s="4">
        <v>26</v>
      </c>
      <c r="B32" t="s">
        <v>70</v>
      </c>
      <c r="C32" t="s">
        <v>71</v>
      </c>
      <c r="D32" s="3" t="s">
        <v>6</v>
      </c>
      <c r="E32" s="38">
        <v>8</v>
      </c>
    </row>
    <row r="33" spans="1:5" ht="12.75">
      <c r="A33" s="4">
        <v>27</v>
      </c>
      <c r="B33" t="s">
        <v>72</v>
      </c>
      <c r="C33" t="s">
        <v>46</v>
      </c>
      <c r="D33" s="3" t="s">
        <v>6</v>
      </c>
      <c r="E33" s="38">
        <v>36</v>
      </c>
    </row>
    <row r="34" spans="1:5" ht="12.75">
      <c r="A34" s="4">
        <v>28</v>
      </c>
      <c r="B34" t="s">
        <v>73</v>
      </c>
      <c r="C34" t="s">
        <v>42</v>
      </c>
      <c r="D34" s="3" t="s">
        <v>6</v>
      </c>
      <c r="E34" s="38">
        <v>40</v>
      </c>
    </row>
    <row r="35" spans="1:5" ht="12.75">
      <c r="A35" s="4">
        <v>29</v>
      </c>
      <c r="B35" t="s">
        <v>74</v>
      </c>
      <c r="C35" t="s">
        <v>75</v>
      </c>
      <c r="D35" s="3" t="s">
        <v>76</v>
      </c>
      <c r="E35" s="38">
        <v>54</v>
      </c>
    </row>
    <row r="36" spans="1:5" ht="12.75">
      <c r="A36" s="4">
        <v>30</v>
      </c>
      <c r="B36" t="s">
        <v>77</v>
      </c>
      <c r="C36" t="s">
        <v>46</v>
      </c>
      <c r="D36" s="3" t="s">
        <v>6</v>
      </c>
      <c r="E36" s="38">
        <v>54</v>
      </c>
    </row>
    <row r="37" spans="1:5" ht="12.75">
      <c r="A37" s="4">
        <v>31</v>
      </c>
      <c r="B37" t="s">
        <v>78</v>
      </c>
      <c r="C37" t="s">
        <v>46</v>
      </c>
      <c r="D37" s="3" t="s">
        <v>6</v>
      </c>
      <c r="E37" s="38">
        <v>58</v>
      </c>
    </row>
    <row r="38" spans="1:5" ht="12.75">
      <c r="A38" s="4">
        <v>32</v>
      </c>
      <c r="B38" t="s">
        <v>79</v>
      </c>
      <c r="C38" t="s">
        <v>46</v>
      </c>
      <c r="D38" s="3" t="s">
        <v>80</v>
      </c>
      <c r="E38" s="38">
        <v>56</v>
      </c>
    </row>
  </sheetData>
  <sheetProtection sheet="1" objects="1" scenarios="1"/>
  <mergeCells count="5">
    <mergeCell ref="A4:B4"/>
    <mergeCell ref="A1:E1"/>
    <mergeCell ref="A2:E2"/>
    <mergeCell ref="D4:E4"/>
    <mergeCell ref="D6:E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60" zoomScalePageLayoutView="0" workbookViewId="0" topLeftCell="A1">
      <selection activeCell="H43" sqref="H43"/>
    </sheetView>
  </sheetViews>
  <sheetFormatPr defaultColWidth="9.140625" defaultRowHeight="12.75"/>
  <cols>
    <col min="1" max="1" width="5.7109375" style="1" customWidth="1"/>
    <col min="2" max="2" width="19.421875" style="0" bestFit="1" customWidth="1"/>
    <col min="3" max="3" width="20.57421875" style="0" bestFit="1" customWidth="1"/>
    <col min="4" max="4" width="5.7109375" style="3" customWidth="1"/>
    <col min="5" max="6" width="5.7109375" style="0" customWidth="1"/>
    <col min="7" max="7" width="5.7109375" style="1" customWidth="1"/>
    <col min="8" max="8" width="21.140625" style="0" bestFit="1" customWidth="1"/>
    <col min="9" max="9" width="20.57421875" style="2" bestFit="1" customWidth="1"/>
    <col min="10" max="10" width="6.421875" style="0" customWidth="1"/>
    <col min="11" max="11" width="6.140625" style="0" customWidth="1"/>
  </cols>
  <sheetData>
    <row r="1" spans="1:9" ht="22.5">
      <c r="A1" s="87" t="s">
        <v>30</v>
      </c>
      <c r="B1" s="88"/>
      <c r="C1" s="88"/>
      <c r="D1" s="88"/>
      <c r="E1" s="88"/>
      <c r="F1" s="88"/>
      <c r="G1" s="88"/>
      <c r="H1" s="88"/>
      <c r="I1" s="88"/>
    </row>
    <row r="2" spans="1:9" ht="18.75">
      <c r="A2" s="92" t="s">
        <v>25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10"/>
      <c r="B3" s="10"/>
      <c r="C3" s="11"/>
      <c r="D3" s="11"/>
      <c r="E3" s="19"/>
      <c r="F3" s="20"/>
      <c r="G3" s="20"/>
      <c r="H3" s="11"/>
      <c r="I3" s="11"/>
    </row>
    <row r="4" spans="1:9" ht="18">
      <c r="A4" s="91" t="s">
        <v>29</v>
      </c>
      <c r="B4" s="91"/>
      <c r="C4" s="21"/>
      <c r="D4" s="89">
        <v>41223</v>
      </c>
      <c r="E4" s="90"/>
      <c r="F4" s="90"/>
      <c r="G4" s="90"/>
      <c r="I4" s="13" t="s">
        <v>16</v>
      </c>
    </row>
    <row r="5" spans="1:9" ht="12.75">
      <c r="A5" s="10"/>
      <c r="B5" s="10"/>
      <c r="C5" s="11"/>
      <c r="D5" s="11"/>
      <c r="E5" s="19"/>
      <c r="F5" s="20"/>
      <c r="G5" s="20"/>
      <c r="H5" s="11"/>
      <c r="I5" s="10"/>
    </row>
    <row r="6" spans="1:11" ht="12.75">
      <c r="A6" s="17" t="s">
        <v>1</v>
      </c>
      <c r="B6" s="17" t="s">
        <v>3</v>
      </c>
      <c r="C6" s="17" t="s">
        <v>4</v>
      </c>
      <c r="D6" s="85" t="s">
        <v>5</v>
      </c>
      <c r="E6" s="86"/>
      <c r="G6" s="17" t="s">
        <v>1</v>
      </c>
      <c r="H6" s="17" t="s">
        <v>3</v>
      </c>
      <c r="I6" s="17" t="s">
        <v>4</v>
      </c>
      <c r="J6" s="85" t="s">
        <v>5</v>
      </c>
      <c r="K6" s="86"/>
    </row>
    <row r="7" spans="1:11" ht="12.75">
      <c r="A7" s="4">
        <v>1</v>
      </c>
      <c r="B7" t="s">
        <v>133</v>
      </c>
      <c r="C7" t="s">
        <v>36</v>
      </c>
      <c r="D7" s="3" t="s">
        <v>83</v>
      </c>
      <c r="E7" s="38">
        <v>59</v>
      </c>
      <c r="G7" s="4" t="s">
        <v>6</v>
      </c>
      <c r="I7" t="s">
        <v>6</v>
      </c>
      <c r="J7" s="3" t="s">
        <v>6</v>
      </c>
      <c r="K7" s="38" t="s">
        <v>6</v>
      </c>
    </row>
    <row r="8" spans="1:11" ht="12.75">
      <c r="A8" s="4">
        <v>2</v>
      </c>
      <c r="B8" t="s">
        <v>134</v>
      </c>
      <c r="C8" t="s">
        <v>97</v>
      </c>
      <c r="D8" s="3" t="s">
        <v>93</v>
      </c>
      <c r="E8" s="38">
        <v>41</v>
      </c>
      <c r="G8" s="4" t="s">
        <v>6</v>
      </c>
      <c r="I8" t="s">
        <v>6</v>
      </c>
      <c r="J8" s="3" t="s">
        <v>6</v>
      </c>
      <c r="K8" s="38" t="s">
        <v>6</v>
      </c>
    </row>
    <row r="9" spans="1:11" ht="12.75">
      <c r="A9" s="4">
        <v>3</v>
      </c>
      <c r="B9" t="s">
        <v>135</v>
      </c>
      <c r="C9" t="s">
        <v>97</v>
      </c>
      <c r="D9" s="3" t="s">
        <v>6</v>
      </c>
      <c r="E9" s="38">
        <v>50</v>
      </c>
      <c r="G9" s="4" t="s">
        <v>6</v>
      </c>
      <c r="I9" t="s">
        <v>6</v>
      </c>
      <c r="J9" s="3" t="s">
        <v>6</v>
      </c>
      <c r="K9" s="38" t="s">
        <v>6</v>
      </c>
    </row>
    <row r="10" spans="1:11" ht="12.75">
      <c r="A10" s="4">
        <v>4</v>
      </c>
      <c r="B10" t="s">
        <v>136</v>
      </c>
      <c r="C10" t="s">
        <v>44</v>
      </c>
      <c r="D10" s="3" t="s">
        <v>112</v>
      </c>
      <c r="E10" s="38">
        <v>16</v>
      </c>
      <c r="G10" s="4" t="s">
        <v>6</v>
      </c>
      <c r="I10" t="s">
        <v>6</v>
      </c>
      <c r="J10" s="3" t="s">
        <v>6</v>
      </c>
      <c r="K10" s="38" t="s">
        <v>6</v>
      </c>
    </row>
    <row r="11" spans="1:11" ht="12.75">
      <c r="A11" s="4">
        <v>5</v>
      </c>
      <c r="B11" t="s">
        <v>137</v>
      </c>
      <c r="C11" t="s">
        <v>36</v>
      </c>
      <c r="D11" s="3" t="s">
        <v>6</v>
      </c>
      <c r="E11" s="38">
        <v>18</v>
      </c>
      <c r="G11" s="4" t="s">
        <v>6</v>
      </c>
      <c r="I11" t="s">
        <v>6</v>
      </c>
      <c r="J11" s="3" t="s">
        <v>6</v>
      </c>
      <c r="K11" s="38" t="s">
        <v>6</v>
      </c>
    </row>
    <row r="12" spans="1:11" ht="12.75">
      <c r="A12" s="4">
        <v>6</v>
      </c>
      <c r="B12" t="s">
        <v>138</v>
      </c>
      <c r="C12" t="s">
        <v>44</v>
      </c>
      <c r="D12" s="3" t="s">
        <v>6</v>
      </c>
      <c r="E12" s="38">
        <v>26</v>
      </c>
      <c r="G12" s="4" t="s">
        <v>6</v>
      </c>
      <c r="I12" t="s">
        <v>6</v>
      </c>
      <c r="J12" s="3" t="s">
        <v>6</v>
      </c>
      <c r="K12" s="38" t="s">
        <v>6</v>
      </c>
    </row>
    <row r="13" spans="1:11" ht="12.75">
      <c r="A13" s="4">
        <v>7</v>
      </c>
      <c r="B13" t="s">
        <v>139</v>
      </c>
      <c r="C13" t="s">
        <v>38</v>
      </c>
      <c r="D13" s="3" t="s">
        <v>6</v>
      </c>
      <c r="E13" s="38">
        <v>26</v>
      </c>
      <c r="G13" s="4" t="s">
        <v>6</v>
      </c>
      <c r="I13" t="s">
        <v>6</v>
      </c>
      <c r="J13" s="3" t="s">
        <v>6</v>
      </c>
      <c r="K13" s="38" t="s">
        <v>6</v>
      </c>
    </row>
    <row r="14" spans="1:11" ht="12.75">
      <c r="A14" s="4">
        <v>8</v>
      </c>
      <c r="B14" t="s">
        <v>140</v>
      </c>
      <c r="C14" t="s">
        <v>36</v>
      </c>
      <c r="D14" s="3" t="s">
        <v>6</v>
      </c>
      <c r="E14" s="38">
        <v>37</v>
      </c>
      <c r="G14" s="4" t="s">
        <v>6</v>
      </c>
      <c r="I14" t="s">
        <v>6</v>
      </c>
      <c r="J14" s="3" t="s">
        <v>6</v>
      </c>
      <c r="K14" s="38" t="s">
        <v>6</v>
      </c>
    </row>
    <row r="15" spans="1:11" ht="12.75">
      <c r="A15" s="4">
        <v>9</v>
      </c>
      <c r="B15" t="s">
        <v>141</v>
      </c>
      <c r="C15" t="s">
        <v>50</v>
      </c>
      <c r="D15" s="3" t="s">
        <v>6</v>
      </c>
      <c r="E15" s="38">
        <v>39</v>
      </c>
      <c r="G15" s="4" t="s">
        <v>6</v>
      </c>
      <c r="I15" t="s">
        <v>6</v>
      </c>
      <c r="J15" s="3" t="s">
        <v>6</v>
      </c>
      <c r="K15" s="38" t="s">
        <v>6</v>
      </c>
    </row>
    <row r="16" spans="1:11" ht="12.75">
      <c r="A16" s="4">
        <v>10</v>
      </c>
      <c r="B16" t="s">
        <v>142</v>
      </c>
      <c r="C16" t="s">
        <v>67</v>
      </c>
      <c r="D16" s="3" t="s">
        <v>6</v>
      </c>
      <c r="E16" s="38">
        <v>39</v>
      </c>
      <c r="G16" s="4" t="s">
        <v>6</v>
      </c>
      <c r="I16" t="s">
        <v>6</v>
      </c>
      <c r="J16" s="3" t="s">
        <v>6</v>
      </c>
      <c r="K16" s="38" t="s">
        <v>6</v>
      </c>
    </row>
    <row r="17" spans="1:11" ht="12.75">
      <c r="A17" s="4">
        <v>11</v>
      </c>
      <c r="B17" t="s">
        <v>143</v>
      </c>
      <c r="C17" t="s">
        <v>33</v>
      </c>
      <c r="D17" s="3" t="s">
        <v>6</v>
      </c>
      <c r="E17" s="38">
        <v>48</v>
      </c>
      <c r="G17" s="4" t="s">
        <v>6</v>
      </c>
      <c r="I17" t="s">
        <v>6</v>
      </c>
      <c r="J17" s="3" t="s">
        <v>6</v>
      </c>
      <c r="K17" s="38" t="s">
        <v>6</v>
      </c>
    </row>
    <row r="18" spans="1:11" ht="12.75">
      <c r="A18" s="4">
        <v>12</v>
      </c>
      <c r="B18" t="s">
        <v>144</v>
      </c>
      <c r="C18" t="s">
        <v>44</v>
      </c>
      <c r="D18" s="3" t="s">
        <v>6</v>
      </c>
      <c r="E18" s="38">
        <v>59</v>
      </c>
      <c r="G18" s="4" t="s">
        <v>6</v>
      </c>
      <c r="I18" t="s">
        <v>6</v>
      </c>
      <c r="J18" s="3" t="s">
        <v>6</v>
      </c>
      <c r="K18" s="38" t="s">
        <v>6</v>
      </c>
    </row>
    <row r="19" spans="1:11" ht="12.75">
      <c r="A19" s="4">
        <v>13</v>
      </c>
      <c r="B19" t="s">
        <v>145</v>
      </c>
      <c r="C19" t="s">
        <v>36</v>
      </c>
      <c r="D19" s="3" t="s">
        <v>130</v>
      </c>
      <c r="E19" s="38">
        <v>2</v>
      </c>
      <c r="G19" s="4" t="s">
        <v>6</v>
      </c>
      <c r="I19" t="s">
        <v>6</v>
      </c>
      <c r="J19" s="3" t="s">
        <v>6</v>
      </c>
      <c r="K19" s="38" t="s">
        <v>6</v>
      </c>
    </row>
    <row r="20" spans="1:11" ht="12.75">
      <c r="A20" s="4">
        <v>14</v>
      </c>
      <c r="B20" t="s">
        <v>146</v>
      </c>
      <c r="C20" t="s">
        <v>38</v>
      </c>
      <c r="D20" s="3" t="s">
        <v>6</v>
      </c>
      <c r="E20" s="38">
        <v>16</v>
      </c>
      <c r="G20" s="4" t="s">
        <v>6</v>
      </c>
      <c r="I20" t="s">
        <v>6</v>
      </c>
      <c r="J20" s="3" t="s">
        <v>6</v>
      </c>
      <c r="K20" s="38" t="s">
        <v>6</v>
      </c>
    </row>
    <row r="21" spans="1:11" ht="12.75">
      <c r="A21" s="4">
        <v>15</v>
      </c>
      <c r="B21" t="s">
        <v>147</v>
      </c>
      <c r="C21" t="s">
        <v>82</v>
      </c>
      <c r="D21" s="3" t="s">
        <v>6</v>
      </c>
      <c r="E21" s="38">
        <v>21</v>
      </c>
      <c r="G21" s="4" t="s">
        <v>6</v>
      </c>
      <c r="I21" t="s">
        <v>6</v>
      </c>
      <c r="J21" s="3" t="s">
        <v>6</v>
      </c>
      <c r="K21" s="38" t="s">
        <v>6</v>
      </c>
    </row>
    <row r="22" spans="1:11" ht="12.75">
      <c r="A22" s="4">
        <v>16</v>
      </c>
      <c r="B22" t="s">
        <v>148</v>
      </c>
      <c r="C22" t="s">
        <v>86</v>
      </c>
      <c r="D22" s="3" t="s">
        <v>6</v>
      </c>
      <c r="E22" s="38">
        <v>36</v>
      </c>
      <c r="G22" s="4" t="s">
        <v>6</v>
      </c>
      <c r="I22" t="s">
        <v>6</v>
      </c>
      <c r="J22" s="3" t="s">
        <v>6</v>
      </c>
      <c r="K22" s="38" t="s">
        <v>6</v>
      </c>
    </row>
    <row r="23" spans="1:11" ht="12.75">
      <c r="A23" s="4">
        <v>17</v>
      </c>
      <c r="B23" t="s">
        <v>149</v>
      </c>
      <c r="C23" t="s">
        <v>38</v>
      </c>
      <c r="D23" s="3" t="s">
        <v>6</v>
      </c>
      <c r="E23" s="38">
        <v>42</v>
      </c>
      <c r="G23" s="4" t="s">
        <v>6</v>
      </c>
      <c r="I23" t="s">
        <v>6</v>
      </c>
      <c r="J23" s="3" t="s">
        <v>6</v>
      </c>
      <c r="K23" s="38" t="s">
        <v>6</v>
      </c>
    </row>
    <row r="24" spans="1:10" ht="12.75">
      <c r="A24" s="4">
        <v>18</v>
      </c>
      <c r="B24" t="s">
        <v>150</v>
      </c>
      <c r="C24" t="s">
        <v>46</v>
      </c>
      <c r="D24" s="3" t="s">
        <v>6</v>
      </c>
      <c r="E24" s="38">
        <v>57</v>
      </c>
      <c r="G24" s="4"/>
      <c r="I24"/>
      <c r="J24" s="3"/>
    </row>
    <row r="25" spans="1:10" ht="12.75">
      <c r="A25" s="4">
        <v>19</v>
      </c>
      <c r="B25" t="s">
        <v>151</v>
      </c>
      <c r="C25" t="s">
        <v>46</v>
      </c>
      <c r="D25" s="3" t="s">
        <v>99</v>
      </c>
      <c r="E25" s="38">
        <v>4</v>
      </c>
      <c r="G25" s="4"/>
      <c r="I25"/>
      <c r="J25" s="3"/>
    </row>
    <row r="26" spans="1:7" ht="12.75">
      <c r="A26" s="4">
        <v>20</v>
      </c>
      <c r="B26" t="s">
        <v>152</v>
      </c>
      <c r="C26" t="s">
        <v>82</v>
      </c>
      <c r="D26" s="3" t="s">
        <v>6</v>
      </c>
      <c r="E26" s="38">
        <v>15</v>
      </c>
      <c r="G26" s="4"/>
    </row>
    <row r="27" spans="1:7" ht="12.75">
      <c r="A27" s="4">
        <v>21</v>
      </c>
      <c r="B27" t="s">
        <v>153</v>
      </c>
      <c r="C27" t="s">
        <v>67</v>
      </c>
      <c r="D27" s="3" t="s">
        <v>6</v>
      </c>
      <c r="E27" s="38">
        <v>49</v>
      </c>
      <c r="G27" s="4"/>
    </row>
    <row r="28" spans="1:10" ht="18">
      <c r="A28" s="4">
        <v>22</v>
      </c>
      <c r="B28" t="s">
        <v>154</v>
      </c>
      <c r="C28" t="s">
        <v>38</v>
      </c>
      <c r="D28" s="3" t="s">
        <v>6</v>
      </c>
      <c r="E28" s="38">
        <v>49</v>
      </c>
      <c r="G28" s="4"/>
      <c r="H28" s="52"/>
      <c r="I28" s="44" t="s">
        <v>13</v>
      </c>
      <c r="J28" s="30"/>
    </row>
    <row r="29" spans="1:11" ht="12.75">
      <c r="A29" s="4">
        <v>23</v>
      </c>
      <c r="B29" t="s">
        <v>155</v>
      </c>
      <c r="C29" t="s">
        <v>38</v>
      </c>
      <c r="D29" s="3" t="s">
        <v>6</v>
      </c>
      <c r="E29" s="38">
        <v>50</v>
      </c>
      <c r="G29" s="4"/>
      <c r="H29" s="6">
        <v>1</v>
      </c>
      <c r="I29" s="2" t="s">
        <v>36</v>
      </c>
      <c r="J29">
        <v>27</v>
      </c>
    </row>
    <row r="30" spans="1:11" ht="12.75">
      <c r="A30" s="4">
        <v>24</v>
      </c>
      <c r="B30" t="s">
        <v>156</v>
      </c>
      <c r="C30" t="s">
        <v>36</v>
      </c>
      <c r="D30" s="3" t="s">
        <v>6</v>
      </c>
      <c r="E30" s="38">
        <v>52</v>
      </c>
      <c r="G30" s="4"/>
      <c r="H30" s="6">
        <v>2</v>
      </c>
      <c r="I30" s="2" t="s">
        <v>38</v>
      </c>
      <c r="J30">
        <v>60</v>
      </c>
    </row>
    <row r="31" spans="1:11" ht="12.75">
      <c r="A31" s="4">
        <v>25</v>
      </c>
      <c r="B31" t="s">
        <v>157</v>
      </c>
      <c r="C31" t="s">
        <v>158</v>
      </c>
      <c r="D31" s="3" t="s">
        <v>6</v>
      </c>
      <c r="E31" s="38">
        <v>54</v>
      </c>
      <c r="G31" s="4"/>
      <c r="H31" s="6">
        <v>3</v>
      </c>
      <c r="I31" s="2" t="s">
        <v>67</v>
      </c>
      <c r="J31">
        <v>88</v>
      </c>
    </row>
    <row r="32" spans="1:11" ht="12.75">
      <c r="A32" s="4">
        <v>26</v>
      </c>
      <c r="B32" t="s">
        <v>159</v>
      </c>
      <c r="C32" t="s">
        <v>36</v>
      </c>
      <c r="D32" s="3" t="s">
        <v>76</v>
      </c>
      <c r="E32" s="38">
        <v>21</v>
      </c>
      <c r="G32" s="4"/>
      <c r="H32" s="6">
        <v>4</v>
      </c>
      <c r="I32" s="2" t="s">
        <v>33</v>
      </c>
      <c r="J32">
        <v>108</v>
      </c>
    </row>
    <row r="33" spans="1:11" ht="12.75">
      <c r="A33" s="4">
        <v>27</v>
      </c>
      <c r="B33" t="s">
        <v>160</v>
      </c>
      <c r="C33" t="s">
        <v>67</v>
      </c>
      <c r="D33" s="3" t="s">
        <v>6</v>
      </c>
      <c r="E33" s="38">
        <v>31</v>
      </c>
      <c r="G33" s="4"/>
      <c r="H33" s="6">
        <v>5</v>
      </c>
      <c r="I33" s="2" t="s">
        <v>44</v>
      </c>
      <c r="J33">
        <v>22</v>
      </c>
      <c r="K33" t="s">
        <v>127</v>
      </c>
    </row>
    <row r="34" spans="1:11" ht="12.75">
      <c r="A34" s="4">
        <v>28</v>
      </c>
      <c r="B34" t="s">
        <v>161</v>
      </c>
      <c r="C34" t="s">
        <v>46</v>
      </c>
      <c r="D34" s="3" t="s">
        <v>6</v>
      </c>
      <c r="E34" s="38">
        <v>40</v>
      </c>
      <c r="G34" s="4"/>
      <c r="H34" s="6">
        <v>6</v>
      </c>
      <c r="I34" s="2" t="s">
        <v>82</v>
      </c>
      <c r="J34">
        <v>64</v>
      </c>
      <c r="K34" t="s">
        <v>127</v>
      </c>
    </row>
    <row r="35" spans="1:11" ht="12.75">
      <c r="A35" s="4">
        <v>29</v>
      </c>
      <c r="B35" t="s">
        <v>162</v>
      </c>
      <c r="C35" t="s">
        <v>82</v>
      </c>
      <c r="D35" s="3" t="s">
        <v>6</v>
      </c>
      <c r="E35" s="38">
        <v>41</v>
      </c>
      <c r="G35" s="4"/>
      <c r="H35" s="6">
        <v>7</v>
      </c>
      <c r="I35" s="2" t="s">
        <v>46</v>
      </c>
      <c r="J35" s="39">
        <v>65</v>
      </c>
      <c r="K35" t="s">
        <v>127</v>
      </c>
    </row>
    <row r="36" spans="1:11" ht="12.75">
      <c r="A36" s="4">
        <v>30</v>
      </c>
      <c r="B36" t="s">
        <v>163</v>
      </c>
      <c r="C36" t="s">
        <v>67</v>
      </c>
      <c r="D36" s="3" t="s">
        <v>80</v>
      </c>
      <c r="E36" s="38">
        <v>4</v>
      </c>
      <c r="G36" s="4"/>
      <c r="H36" s="6">
        <v>8</v>
      </c>
      <c r="I36" s="2" t="s">
        <v>97</v>
      </c>
      <c r="J36" s="39">
        <v>5</v>
      </c>
      <c r="K36" t="s">
        <v>131</v>
      </c>
    </row>
    <row r="37" spans="1:11" ht="12.75">
      <c r="A37" s="4">
        <v>31</v>
      </c>
      <c r="B37" t="s">
        <v>164</v>
      </c>
      <c r="C37" t="s">
        <v>33</v>
      </c>
      <c r="D37" s="3" t="s">
        <v>6</v>
      </c>
      <c r="E37" s="38">
        <v>39</v>
      </c>
      <c r="G37" s="4"/>
      <c r="H37" s="6">
        <v>9</v>
      </c>
      <c r="I37" s="2" t="s">
        <v>50</v>
      </c>
      <c r="J37" s="39">
        <v>42</v>
      </c>
      <c r="K37" t="s">
        <v>131</v>
      </c>
    </row>
    <row r="38" spans="1:11" ht="12.75">
      <c r="A38" s="4">
        <v>32</v>
      </c>
      <c r="B38" t="s">
        <v>165</v>
      </c>
      <c r="C38" t="s">
        <v>33</v>
      </c>
      <c r="D38" s="3" t="s">
        <v>166</v>
      </c>
      <c r="E38" s="38">
        <v>18</v>
      </c>
      <c r="G38" s="4"/>
      <c r="H38" s="6">
        <v>10</v>
      </c>
      <c r="I38" s="73" t="s">
        <v>86</v>
      </c>
      <c r="J38" s="39">
        <v>16</v>
      </c>
      <c r="K38" t="s">
        <v>132</v>
      </c>
    </row>
    <row r="39" spans="1:11" ht="12.75">
      <c r="A39" s="4">
        <v>33</v>
      </c>
      <c r="B39" t="s">
        <v>167</v>
      </c>
      <c r="C39" t="s">
        <v>50</v>
      </c>
      <c r="D39" s="3" t="s">
        <v>6</v>
      </c>
      <c r="E39" s="38">
        <v>42</v>
      </c>
      <c r="G39" s="4"/>
      <c r="H39" s="6">
        <v>11</v>
      </c>
      <c r="I39" s="73" t="s">
        <v>158</v>
      </c>
      <c r="J39" s="39">
        <v>25</v>
      </c>
      <c r="K39" t="s">
        <v>132</v>
      </c>
    </row>
    <row r="40" spans="1:11" ht="12.75">
      <c r="A40" s="4">
        <v>34</v>
      </c>
      <c r="B40" t="s">
        <v>168</v>
      </c>
      <c r="C40" t="s">
        <v>33</v>
      </c>
      <c r="D40" s="3" t="s">
        <v>102</v>
      </c>
      <c r="E40" s="38">
        <v>0</v>
      </c>
      <c r="H40" s="6">
        <v>12</v>
      </c>
      <c r="I40" s="73" t="s">
        <v>95</v>
      </c>
      <c r="J40" s="39">
        <v>35</v>
      </c>
      <c r="K40" t="s">
        <v>132</v>
      </c>
    </row>
    <row r="41" spans="1:11" ht="12.75">
      <c r="A41" s="4">
        <v>35</v>
      </c>
      <c r="B41" t="s">
        <v>169</v>
      </c>
      <c r="C41" t="s">
        <v>95</v>
      </c>
      <c r="D41" s="3" t="s">
        <v>170</v>
      </c>
      <c r="E41" s="38">
        <v>32</v>
      </c>
      <c r="H41" s="1" t="s">
        <v>6</v>
      </c>
      <c r="I41" t="s">
        <v>6</v>
      </c>
      <c r="J41" s="2"/>
    </row>
    <row r="42" spans="1:5" ht="12.75">
      <c r="A42" s="4"/>
      <c r="E42" s="38"/>
    </row>
    <row r="43" spans="1:5" ht="12.75">
      <c r="A43" s="4"/>
      <c r="E43" s="38"/>
    </row>
    <row r="44" spans="1:5" ht="12.75">
      <c r="A44" s="4"/>
      <c r="E44" s="38"/>
    </row>
    <row r="45" spans="1:5" ht="12.75">
      <c r="A45" s="4"/>
      <c r="E45" s="38"/>
    </row>
    <row r="46" spans="1:5" ht="12.75">
      <c r="A46" s="4"/>
      <c r="E46" s="38"/>
    </row>
  </sheetData>
  <sheetProtection sheet="1"/>
  <mergeCells count="6">
    <mergeCell ref="J6:K6"/>
    <mergeCell ref="A1:I1"/>
    <mergeCell ref="D4:G4"/>
    <mergeCell ref="D6:E6"/>
    <mergeCell ref="A4:B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60" zoomScalePageLayoutView="0" workbookViewId="0" topLeftCell="A1">
      <selection activeCell="G30" sqref="G30"/>
    </sheetView>
  </sheetViews>
  <sheetFormatPr defaultColWidth="9.140625" defaultRowHeight="12.75"/>
  <cols>
    <col min="1" max="1" width="4.7109375" style="1" customWidth="1"/>
    <col min="2" max="2" width="21.00390625" style="0" bestFit="1" customWidth="1"/>
    <col min="3" max="3" width="16.8515625" style="0" bestFit="1" customWidth="1"/>
    <col min="4" max="4" width="8.00390625" style="0" customWidth="1"/>
    <col min="6" max="6" width="3.28125" style="0" customWidth="1"/>
    <col min="7" max="7" width="6.140625" style="1" bestFit="1" customWidth="1"/>
    <col min="8" max="8" width="23.8515625" style="2" customWidth="1"/>
    <col min="9" max="9" width="16.8515625" style="0" bestFit="1" customWidth="1"/>
    <col min="10" max="10" width="6.00390625" style="3" customWidth="1"/>
    <col min="11" max="11" width="4.140625" style="1" bestFit="1" customWidth="1"/>
  </cols>
  <sheetData>
    <row r="1" spans="1:9" ht="22.5">
      <c r="A1" s="95" t="str">
        <f>+'U13G'!A1</f>
        <v>Essex Cross Country League (2)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00" t="str">
        <f>+'U13G'!A2</f>
        <v>Sponsored by Runners Edge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"/>
      <c r="B3" s="10"/>
      <c r="C3" s="11"/>
      <c r="D3" s="19"/>
      <c r="E3" s="20"/>
      <c r="F3" s="20"/>
      <c r="G3" s="10"/>
      <c r="H3" s="11"/>
      <c r="I3" s="11"/>
    </row>
    <row r="4" spans="1:9" ht="18">
      <c r="A4" s="91" t="str">
        <f>+'U13G'!A4</f>
        <v>Colchester</v>
      </c>
      <c r="B4" s="91"/>
      <c r="C4" s="21"/>
      <c r="D4" s="97">
        <f>+'U13G'!D4</f>
        <v>41223</v>
      </c>
      <c r="E4" s="98"/>
      <c r="F4" s="98"/>
      <c r="G4" s="91"/>
      <c r="H4" s="99"/>
      <c r="I4" s="13" t="s">
        <v>15</v>
      </c>
    </row>
    <row r="5" spans="1:9" ht="12.75">
      <c r="A5" s="10"/>
      <c r="B5" s="10"/>
      <c r="C5" s="11"/>
      <c r="D5" s="19"/>
      <c r="E5" s="20"/>
      <c r="F5" s="20"/>
      <c r="G5" s="10"/>
      <c r="H5" s="10"/>
      <c r="I5" s="11"/>
    </row>
    <row r="6" spans="1:10" ht="18">
      <c r="A6" s="17" t="s">
        <v>1</v>
      </c>
      <c r="B6" s="17" t="s">
        <v>3</v>
      </c>
      <c r="C6" s="17" t="s">
        <v>4</v>
      </c>
      <c r="D6" s="94" t="s">
        <v>5</v>
      </c>
      <c r="E6" s="94"/>
      <c r="F6" s="11"/>
      <c r="G6" s="17"/>
      <c r="H6" s="17"/>
      <c r="I6" s="13" t="s">
        <v>13</v>
      </c>
      <c r="J6" s="70"/>
    </row>
    <row r="7" spans="1:11" ht="12.75">
      <c r="A7" s="17">
        <v>1</v>
      </c>
      <c r="B7" s="11" t="s">
        <v>81</v>
      </c>
      <c r="C7" s="11" t="s">
        <v>82</v>
      </c>
      <c r="D7" s="19" t="s">
        <v>83</v>
      </c>
      <c r="E7" s="42">
        <v>33</v>
      </c>
      <c r="F7" s="11"/>
      <c r="G7" s="4">
        <v>32</v>
      </c>
      <c r="H7" t="s">
        <v>84</v>
      </c>
      <c r="I7" t="s">
        <v>67</v>
      </c>
      <c r="J7" s="3" t="s">
        <v>6</v>
      </c>
      <c r="K7" s="42">
        <v>13</v>
      </c>
    </row>
    <row r="8" spans="1:11" ht="12.75">
      <c r="A8" s="17">
        <v>2</v>
      </c>
      <c r="B8" s="11" t="s">
        <v>85</v>
      </c>
      <c r="C8" s="11" t="s">
        <v>86</v>
      </c>
      <c r="D8" s="19" t="s">
        <v>6</v>
      </c>
      <c r="E8" s="42">
        <v>48</v>
      </c>
      <c r="F8" s="11"/>
      <c r="G8" s="4">
        <v>33</v>
      </c>
      <c r="H8" t="s">
        <v>87</v>
      </c>
      <c r="I8" t="s">
        <v>82</v>
      </c>
      <c r="J8" s="3" t="s">
        <v>6</v>
      </c>
      <c r="K8" s="42">
        <v>22</v>
      </c>
    </row>
    <row r="9" spans="1:11" ht="12.75">
      <c r="A9" s="17">
        <v>3</v>
      </c>
      <c r="B9" s="11" t="s">
        <v>88</v>
      </c>
      <c r="C9" s="11" t="s">
        <v>46</v>
      </c>
      <c r="D9" s="19" t="s">
        <v>6</v>
      </c>
      <c r="E9" s="42">
        <v>49</v>
      </c>
      <c r="F9" s="11"/>
      <c r="G9" s="4">
        <v>34</v>
      </c>
      <c r="H9" t="s">
        <v>89</v>
      </c>
      <c r="I9" t="s">
        <v>46</v>
      </c>
      <c r="J9" s="3" t="s">
        <v>6</v>
      </c>
      <c r="K9" s="42">
        <v>24</v>
      </c>
    </row>
    <row r="10" spans="1:11" ht="12.75">
      <c r="A10" s="17">
        <v>4</v>
      </c>
      <c r="B10" s="11" t="s">
        <v>90</v>
      </c>
      <c r="C10" s="11" t="s">
        <v>50</v>
      </c>
      <c r="D10" s="19" t="s">
        <v>6</v>
      </c>
      <c r="E10" s="42">
        <v>54</v>
      </c>
      <c r="F10" s="11"/>
      <c r="G10" s="4">
        <v>35</v>
      </c>
      <c r="H10" t="s">
        <v>91</v>
      </c>
      <c r="I10" t="s">
        <v>86</v>
      </c>
      <c r="J10" s="3" t="s">
        <v>6</v>
      </c>
      <c r="K10" s="42">
        <v>37</v>
      </c>
    </row>
    <row r="11" spans="1:11" ht="12.75">
      <c r="A11" s="17">
        <v>5</v>
      </c>
      <c r="B11" s="11" t="s">
        <v>92</v>
      </c>
      <c r="C11" s="11" t="s">
        <v>67</v>
      </c>
      <c r="D11" s="19" t="s">
        <v>93</v>
      </c>
      <c r="E11" s="42">
        <v>1</v>
      </c>
      <c r="F11" s="11"/>
      <c r="G11" s="4">
        <v>36</v>
      </c>
      <c r="H11" t="s">
        <v>94</v>
      </c>
      <c r="I11" t="s">
        <v>95</v>
      </c>
      <c r="J11" s="3" t="s">
        <v>6</v>
      </c>
      <c r="K11" s="42">
        <v>41</v>
      </c>
    </row>
    <row r="12" spans="1:11" ht="12.75">
      <c r="A12" s="17">
        <v>6</v>
      </c>
      <c r="B12" s="11" t="s">
        <v>96</v>
      </c>
      <c r="C12" s="11" t="s">
        <v>97</v>
      </c>
      <c r="D12" s="19" t="s">
        <v>6</v>
      </c>
      <c r="E12" s="42">
        <v>4</v>
      </c>
      <c r="F12" s="11"/>
      <c r="G12" s="4">
        <v>37</v>
      </c>
      <c r="H12" t="s">
        <v>98</v>
      </c>
      <c r="I12" t="s">
        <v>46</v>
      </c>
      <c r="J12" s="3" t="s">
        <v>99</v>
      </c>
      <c r="K12" s="42">
        <v>8</v>
      </c>
    </row>
    <row r="13" spans="1:11" ht="12.75">
      <c r="A13" s="17">
        <v>7</v>
      </c>
      <c r="B13" s="11" t="s">
        <v>100</v>
      </c>
      <c r="C13" s="11" t="s">
        <v>44</v>
      </c>
      <c r="D13" s="19" t="s">
        <v>6</v>
      </c>
      <c r="E13" s="42">
        <v>13</v>
      </c>
      <c r="F13" s="11"/>
      <c r="G13" s="4">
        <v>38</v>
      </c>
      <c r="H13" t="s">
        <v>101</v>
      </c>
      <c r="I13" t="s">
        <v>33</v>
      </c>
      <c r="J13" s="3" t="s">
        <v>102</v>
      </c>
      <c r="K13" s="42">
        <v>22</v>
      </c>
    </row>
    <row r="14" spans="1:11" ht="12.75">
      <c r="A14" s="17">
        <v>8</v>
      </c>
      <c r="B14" s="11" t="s">
        <v>103</v>
      </c>
      <c r="C14" s="11" t="s">
        <v>67</v>
      </c>
      <c r="D14" s="19" t="s">
        <v>6</v>
      </c>
      <c r="E14" s="42">
        <v>38</v>
      </c>
      <c r="F14" s="11"/>
      <c r="G14" s="4" t="s">
        <v>6</v>
      </c>
      <c r="H14" t="s">
        <v>6</v>
      </c>
      <c r="J14" s="3" t="s">
        <v>6</v>
      </c>
      <c r="K14" s="42" t="s">
        <v>6</v>
      </c>
    </row>
    <row r="15" spans="1:11" ht="12.75">
      <c r="A15" s="17">
        <v>9</v>
      </c>
      <c r="B15" s="11" t="s">
        <v>104</v>
      </c>
      <c r="C15" s="11" t="s">
        <v>86</v>
      </c>
      <c r="D15" s="19" t="s">
        <v>6</v>
      </c>
      <c r="E15" s="42">
        <v>46</v>
      </c>
      <c r="F15" s="11"/>
      <c r="G15" s="17" t="s">
        <v>6</v>
      </c>
      <c r="H15" s="11" t="s">
        <v>6</v>
      </c>
      <c r="I15" s="11" t="s">
        <v>6</v>
      </c>
      <c r="J15" s="3" t="s">
        <v>6</v>
      </c>
      <c r="K15" s="42" t="s">
        <v>6</v>
      </c>
    </row>
    <row r="16" spans="1:11" ht="12.75">
      <c r="A16" s="17">
        <v>10</v>
      </c>
      <c r="B16" s="11" t="s">
        <v>105</v>
      </c>
      <c r="C16" s="11" t="s">
        <v>95</v>
      </c>
      <c r="D16" s="19" t="s">
        <v>6</v>
      </c>
      <c r="E16" s="42">
        <v>49</v>
      </c>
      <c r="F16" s="11"/>
      <c r="G16" s="17" t="s">
        <v>6</v>
      </c>
      <c r="H16" s="11" t="s">
        <v>6</v>
      </c>
      <c r="I16" s="11" t="s">
        <v>6</v>
      </c>
      <c r="J16" s="3" t="s">
        <v>6</v>
      </c>
      <c r="K16" s="42" t="s">
        <v>6</v>
      </c>
    </row>
    <row r="17" spans="1:11" ht="12.75">
      <c r="A17" s="17">
        <v>11</v>
      </c>
      <c r="B17" s="11" t="s">
        <v>106</v>
      </c>
      <c r="C17" s="11" t="s">
        <v>44</v>
      </c>
      <c r="D17" s="19" t="s">
        <v>6</v>
      </c>
      <c r="E17" s="42">
        <v>51</v>
      </c>
      <c r="F17" s="11"/>
      <c r="G17" s="17" t="s">
        <v>6</v>
      </c>
      <c r="H17" s="11" t="s">
        <v>6</v>
      </c>
      <c r="I17" s="11" t="s">
        <v>6</v>
      </c>
      <c r="J17" s="3" t="s">
        <v>6</v>
      </c>
      <c r="K17" s="42" t="s">
        <v>6</v>
      </c>
    </row>
    <row r="18" spans="1:11" ht="12.75">
      <c r="A18" s="17">
        <v>12</v>
      </c>
      <c r="B18" s="11" t="s">
        <v>107</v>
      </c>
      <c r="C18" s="11" t="s">
        <v>82</v>
      </c>
      <c r="D18" s="19" t="s">
        <v>6</v>
      </c>
      <c r="E18" s="42">
        <v>54</v>
      </c>
      <c r="F18" s="11"/>
      <c r="G18" s="17" t="s">
        <v>6</v>
      </c>
      <c r="H18" s="11" t="s">
        <v>6</v>
      </c>
      <c r="I18" s="11" t="s">
        <v>6</v>
      </c>
      <c r="J18" s="3" t="s">
        <v>6</v>
      </c>
      <c r="K18" s="42" t="s">
        <v>6</v>
      </c>
    </row>
    <row r="19" spans="1:11" ht="12.75">
      <c r="A19" s="17">
        <v>13</v>
      </c>
      <c r="B19" s="11" t="s">
        <v>108</v>
      </c>
      <c r="C19" s="11" t="s">
        <v>44</v>
      </c>
      <c r="D19" s="19" t="s">
        <v>6</v>
      </c>
      <c r="E19" s="42">
        <v>56</v>
      </c>
      <c r="F19" s="11"/>
      <c r="G19" s="17" t="s">
        <v>6</v>
      </c>
      <c r="H19" s="11" t="s">
        <v>6</v>
      </c>
      <c r="I19" s="11" t="s">
        <v>6</v>
      </c>
      <c r="J19" s="34" t="s">
        <v>6</v>
      </c>
      <c r="K19" s="1" t="s">
        <v>6</v>
      </c>
    </row>
    <row r="20" spans="1:11" ht="12.75">
      <c r="A20" s="17">
        <v>14</v>
      </c>
      <c r="B20" s="11" t="s">
        <v>109</v>
      </c>
      <c r="C20" s="11" t="s">
        <v>82</v>
      </c>
      <c r="D20" s="19" t="s">
        <v>6</v>
      </c>
      <c r="E20" s="42">
        <v>58</v>
      </c>
      <c r="F20" s="11"/>
      <c r="G20" s="17" t="s">
        <v>6</v>
      </c>
      <c r="H20" s="11" t="s">
        <v>6</v>
      </c>
      <c r="I20" s="11" t="s">
        <v>6</v>
      </c>
      <c r="J20" s="34" t="s">
        <v>6</v>
      </c>
      <c r="K20" s="1" t="s">
        <v>6</v>
      </c>
    </row>
    <row r="21" spans="1:11" ht="12.75">
      <c r="A21" s="17">
        <v>15</v>
      </c>
      <c r="B21" s="11" t="s">
        <v>110</v>
      </c>
      <c r="C21" s="11" t="s">
        <v>44</v>
      </c>
      <c r="D21" s="19" t="s">
        <v>6</v>
      </c>
      <c r="E21" s="42">
        <v>59</v>
      </c>
      <c r="F21" s="11"/>
      <c r="G21" s="17" t="s">
        <v>6</v>
      </c>
      <c r="H21" s="11" t="s">
        <v>6</v>
      </c>
      <c r="I21" s="11" t="s">
        <v>6</v>
      </c>
      <c r="J21" s="34" t="s">
        <v>6</v>
      </c>
      <c r="K21" s="1" t="s">
        <v>6</v>
      </c>
    </row>
    <row r="22" spans="1:11" ht="12.75">
      <c r="A22" s="17">
        <v>16</v>
      </c>
      <c r="B22" s="11" t="s">
        <v>111</v>
      </c>
      <c r="C22" s="11" t="s">
        <v>50</v>
      </c>
      <c r="D22" s="19" t="s">
        <v>112</v>
      </c>
      <c r="E22" s="42">
        <v>0</v>
      </c>
      <c r="F22" s="11"/>
      <c r="G22" s="17" t="s">
        <v>6</v>
      </c>
      <c r="H22" s="11" t="s">
        <v>6</v>
      </c>
      <c r="I22" s="11" t="s">
        <v>6</v>
      </c>
      <c r="J22" s="34" t="s">
        <v>6</v>
      </c>
      <c r="K22" s="1" t="s">
        <v>6</v>
      </c>
    </row>
    <row r="23" spans="1:11" ht="12.75">
      <c r="A23" s="17">
        <v>17</v>
      </c>
      <c r="B23" s="11" t="s">
        <v>113</v>
      </c>
      <c r="C23" s="11" t="s">
        <v>38</v>
      </c>
      <c r="D23" s="19" t="s">
        <v>6</v>
      </c>
      <c r="E23" s="42">
        <v>1</v>
      </c>
      <c r="F23" s="11"/>
      <c r="G23" s="4" t="s">
        <v>6</v>
      </c>
      <c r="H23" s="11" t="s">
        <v>6</v>
      </c>
      <c r="I23" s="11" t="s">
        <v>6</v>
      </c>
      <c r="J23" s="19" t="s">
        <v>6</v>
      </c>
      <c r="K23" s="54" t="s">
        <v>6</v>
      </c>
    </row>
    <row r="24" spans="1:11" ht="15.75">
      <c r="A24" s="17">
        <v>18</v>
      </c>
      <c r="B24" s="11" t="s">
        <v>114</v>
      </c>
      <c r="C24" s="11" t="s">
        <v>50</v>
      </c>
      <c r="D24" s="19" t="s">
        <v>6</v>
      </c>
      <c r="E24" s="42">
        <v>4</v>
      </c>
      <c r="F24" s="11"/>
      <c r="G24" s="4" t="s">
        <v>6</v>
      </c>
      <c r="H24" s="47"/>
      <c r="I24" s="33" t="s">
        <v>13</v>
      </c>
      <c r="J24" s="19"/>
      <c r="K24" s="40"/>
    </row>
    <row r="25" spans="1:11" ht="12.75">
      <c r="A25" s="17">
        <v>19</v>
      </c>
      <c r="B25" s="11" t="s">
        <v>115</v>
      </c>
      <c r="C25" s="11" t="s">
        <v>116</v>
      </c>
      <c r="D25" s="19" t="s">
        <v>6</v>
      </c>
      <c r="E25" s="42">
        <v>6</v>
      </c>
      <c r="F25" s="11"/>
      <c r="G25" s="4" t="s">
        <v>6</v>
      </c>
      <c r="H25" s="47">
        <v>1</v>
      </c>
      <c r="I25" s="11" t="s">
        <v>44</v>
      </c>
      <c r="J25" s="19">
        <v>46</v>
      </c>
      <c r="K25" s="40" t="s">
        <v>6</v>
      </c>
    </row>
    <row r="26" spans="1:11" ht="12.75">
      <c r="A26" s="17">
        <v>20</v>
      </c>
      <c r="B26" s="11" t="s">
        <v>117</v>
      </c>
      <c r="C26" s="11" t="s">
        <v>116</v>
      </c>
      <c r="D26" s="19" t="s">
        <v>6</v>
      </c>
      <c r="E26" s="42">
        <v>7</v>
      </c>
      <c r="F26" s="11"/>
      <c r="G26" s="4" t="s">
        <v>6</v>
      </c>
      <c r="H26" s="5">
        <v>2</v>
      </c>
      <c r="I26" s="11" t="s">
        <v>82</v>
      </c>
      <c r="J26" s="19">
        <v>50</v>
      </c>
      <c r="K26" s="40" t="s">
        <v>6</v>
      </c>
    </row>
    <row r="27" spans="1:11" ht="12.75">
      <c r="A27" s="17">
        <v>21</v>
      </c>
      <c r="B27" s="11" t="s">
        <v>118</v>
      </c>
      <c r="C27" s="11" t="s">
        <v>116</v>
      </c>
      <c r="D27" s="19" t="s">
        <v>6</v>
      </c>
      <c r="E27" s="42">
        <v>8</v>
      </c>
      <c r="F27" s="11"/>
      <c r="G27" s="4" t="s">
        <v>6</v>
      </c>
      <c r="H27" s="5">
        <v>3</v>
      </c>
      <c r="I27" s="11" t="s">
        <v>86</v>
      </c>
      <c r="J27" s="19">
        <v>71</v>
      </c>
      <c r="K27" s="40" t="s">
        <v>6</v>
      </c>
    </row>
    <row r="28" spans="1:11" ht="12.75">
      <c r="A28" s="17">
        <v>22</v>
      </c>
      <c r="B28" s="11" t="s">
        <v>119</v>
      </c>
      <c r="C28" s="11" t="s">
        <v>38</v>
      </c>
      <c r="D28" s="19" t="s">
        <v>6</v>
      </c>
      <c r="E28" s="42">
        <v>10</v>
      </c>
      <c r="F28" s="11"/>
      <c r="H28" s="47">
        <v>4</v>
      </c>
      <c r="I28" s="11" t="s">
        <v>116</v>
      </c>
      <c r="J28" s="19">
        <v>88</v>
      </c>
      <c r="K28" s="40" t="s">
        <v>6</v>
      </c>
    </row>
    <row r="29" spans="1:11" ht="12.75">
      <c r="A29" s="17">
        <v>23</v>
      </c>
      <c r="B29" s="11" t="s">
        <v>120</v>
      </c>
      <c r="C29" s="11" t="s">
        <v>82</v>
      </c>
      <c r="D29" s="19" t="s">
        <v>6</v>
      </c>
      <c r="E29" s="42">
        <v>13</v>
      </c>
      <c r="F29" s="11"/>
      <c r="H29" s="5">
        <v>5</v>
      </c>
      <c r="I29" t="s">
        <v>38</v>
      </c>
      <c r="J29" s="3">
        <v>91</v>
      </c>
      <c r="K29" s="40" t="s">
        <v>6</v>
      </c>
    </row>
    <row r="30" spans="1:11" ht="12.75">
      <c r="A30" s="17">
        <v>24</v>
      </c>
      <c r="B30" s="11" t="s">
        <v>121</v>
      </c>
      <c r="C30" s="11" t="s">
        <v>36</v>
      </c>
      <c r="D30" s="19" t="s">
        <v>6</v>
      </c>
      <c r="E30" s="42">
        <v>21</v>
      </c>
      <c r="F30" s="11"/>
      <c r="H30" s="41">
        <v>6</v>
      </c>
      <c r="I30" s="11" t="s">
        <v>50</v>
      </c>
      <c r="J30" s="19">
        <v>38</v>
      </c>
      <c r="K30" s="40" t="s">
        <v>127</v>
      </c>
    </row>
    <row r="31" spans="1:11" ht="12.75">
      <c r="A31" s="17">
        <v>25</v>
      </c>
      <c r="B31" s="11" t="s">
        <v>122</v>
      </c>
      <c r="C31" s="11" t="s">
        <v>38</v>
      </c>
      <c r="D31" s="19" t="s">
        <v>6</v>
      </c>
      <c r="E31" s="42">
        <v>22</v>
      </c>
      <c r="F31" s="11"/>
      <c r="H31" s="6">
        <v>7</v>
      </c>
      <c r="I31" t="s">
        <v>67</v>
      </c>
      <c r="J31" s="3">
        <v>45</v>
      </c>
      <c r="K31" s="1" t="s">
        <v>127</v>
      </c>
    </row>
    <row r="32" spans="1:11" ht="12.75">
      <c r="A32" s="17">
        <v>26</v>
      </c>
      <c r="B32" s="11" t="s">
        <v>123</v>
      </c>
      <c r="C32" s="11" t="s">
        <v>82</v>
      </c>
      <c r="D32" s="19" t="s">
        <v>6</v>
      </c>
      <c r="E32" s="42">
        <v>26</v>
      </c>
      <c r="F32" s="11"/>
      <c r="H32" s="6">
        <v>8</v>
      </c>
      <c r="I32" t="s">
        <v>46</v>
      </c>
      <c r="J32" s="3">
        <v>74</v>
      </c>
      <c r="K32" s="1" t="s">
        <v>127</v>
      </c>
    </row>
    <row r="33" spans="1:11" ht="12.75">
      <c r="A33" s="17">
        <v>27</v>
      </c>
      <c r="B33" s="11" t="s">
        <v>124</v>
      </c>
      <c r="C33" s="11" t="s">
        <v>38</v>
      </c>
      <c r="D33" s="19" t="s">
        <v>6</v>
      </c>
      <c r="E33" s="42">
        <v>27</v>
      </c>
      <c r="F33" s="11"/>
      <c r="H33" s="6">
        <v>9</v>
      </c>
      <c r="I33" t="s">
        <v>95</v>
      </c>
      <c r="J33" s="3">
        <v>46</v>
      </c>
      <c r="K33" s="1" t="s">
        <v>131</v>
      </c>
    </row>
    <row r="34" spans="1:11" ht="12.75">
      <c r="A34" s="17">
        <v>28</v>
      </c>
      <c r="B34" s="11" t="s">
        <v>125</v>
      </c>
      <c r="C34" s="11" t="s">
        <v>116</v>
      </c>
      <c r="D34" s="19" t="s">
        <v>6</v>
      </c>
      <c r="E34" s="42">
        <v>39</v>
      </c>
      <c r="F34" s="11"/>
      <c r="H34" s="6">
        <v>10</v>
      </c>
      <c r="I34" t="s">
        <v>97</v>
      </c>
      <c r="J34" s="3">
        <v>6</v>
      </c>
      <c r="K34" s="1" t="s">
        <v>132</v>
      </c>
    </row>
    <row r="35" spans="1:11" ht="12.75">
      <c r="A35" s="17">
        <v>29</v>
      </c>
      <c r="B35" s="11" t="s">
        <v>126</v>
      </c>
      <c r="C35" s="11" t="s">
        <v>86</v>
      </c>
      <c r="D35" s="19" t="s">
        <v>6</v>
      </c>
      <c r="E35" s="42">
        <v>51</v>
      </c>
      <c r="F35" s="11"/>
      <c r="H35" s="47">
        <v>11</v>
      </c>
      <c r="I35" t="s">
        <v>36</v>
      </c>
      <c r="J35" s="3">
        <v>24</v>
      </c>
      <c r="K35" s="1" t="s">
        <v>132</v>
      </c>
    </row>
    <row r="36" spans="1:11" ht="12.75">
      <c r="A36" s="4">
        <v>30</v>
      </c>
      <c r="B36" t="s">
        <v>128</v>
      </c>
      <c r="C36" t="s">
        <v>38</v>
      </c>
      <c r="D36" s="3" t="s">
        <v>6</v>
      </c>
      <c r="E36" s="43">
        <v>55</v>
      </c>
      <c r="H36" s="47">
        <v>12</v>
      </c>
      <c r="I36" t="s">
        <v>33</v>
      </c>
      <c r="J36" s="3">
        <v>38</v>
      </c>
      <c r="K36" s="1" t="s">
        <v>132</v>
      </c>
    </row>
    <row r="37" spans="1:5" ht="12.75">
      <c r="A37" s="4">
        <v>31</v>
      </c>
      <c r="B37" t="s">
        <v>129</v>
      </c>
      <c r="C37" t="s">
        <v>86</v>
      </c>
      <c r="D37" s="3" t="s">
        <v>130</v>
      </c>
      <c r="E37" s="43">
        <v>11</v>
      </c>
    </row>
    <row r="38" spans="1:5" ht="12.75">
      <c r="A38" s="4"/>
      <c r="D38" s="3"/>
      <c r="E38" s="43"/>
    </row>
    <row r="39" spans="1:5" ht="12.75">
      <c r="A39" s="4"/>
      <c r="D39" s="3"/>
      <c r="E39" s="43"/>
    </row>
    <row r="40" spans="1:5" ht="12.75">
      <c r="A40" s="4"/>
      <c r="D40" s="3"/>
      <c r="E40" s="43"/>
    </row>
    <row r="41" spans="1:5" ht="12.75">
      <c r="A41" s="4"/>
      <c r="D41" s="3"/>
      <c r="E41" s="43"/>
    </row>
    <row r="42" spans="1:5" ht="12.75">
      <c r="A42" s="4"/>
      <c r="D42" s="3"/>
      <c r="E42" s="43"/>
    </row>
    <row r="43" spans="1:5" ht="12.75">
      <c r="A43" s="4"/>
      <c r="D43" s="3"/>
      <c r="E43" s="43"/>
    </row>
    <row r="44" spans="1:5" ht="12.75">
      <c r="A44" s="4"/>
      <c r="D44" s="3"/>
      <c r="E44" s="43"/>
    </row>
    <row r="45" spans="1:5" ht="12.75">
      <c r="A45" s="4"/>
      <c r="D45" s="3"/>
      <c r="E45" s="43"/>
    </row>
    <row r="46" spans="1:5" ht="12.75">
      <c r="A46" s="4"/>
      <c r="D46" s="3"/>
      <c r="E46" s="43"/>
    </row>
  </sheetData>
  <sheetProtection sheet="1"/>
  <mergeCells count="6">
    <mergeCell ref="D6:E6"/>
    <mergeCell ref="A1:I1"/>
    <mergeCell ref="D4:F4"/>
    <mergeCell ref="G4:H4"/>
    <mergeCell ref="A4:B4"/>
    <mergeCell ref="A2:I2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5.7109375" style="1" customWidth="1"/>
    <col min="2" max="2" width="19.140625" style="0" bestFit="1" customWidth="1"/>
    <col min="3" max="3" width="18.00390625" style="0" bestFit="1" customWidth="1"/>
    <col min="4" max="4" width="5.00390625" style="0" customWidth="1"/>
    <col min="5" max="6" width="5.7109375" style="0" customWidth="1"/>
    <col min="7" max="7" width="5.7109375" style="1" customWidth="1"/>
    <col min="8" max="8" width="15.7109375" style="0" customWidth="1"/>
    <col min="9" max="9" width="16.8515625" style="2" bestFit="1" customWidth="1"/>
    <col min="10" max="10" width="6.57421875" style="1" customWidth="1"/>
    <col min="11" max="11" width="4.140625" style="0" bestFit="1" customWidth="1"/>
  </cols>
  <sheetData>
    <row r="1" spans="1:10" ht="22.5">
      <c r="A1" s="95" t="str">
        <f>+'U13B'!A1</f>
        <v>Essex Cross Country League (2)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"/>
      <c r="B3" s="10"/>
      <c r="C3" s="11"/>
      <c r="D3" s="11"/>
      <c r="E3" s="19"/>
      <c r="F3" s="20"/>
      <c r="G3" s="20"/>
      <c r="H3" s="11"/>
      <c r="I3" s="11"/>
      <c r="J3" s="10"/>
    </row>
    <row r="4" spans="1:10" ht="18">
      <c r="A4" s="91" t="str">
        <f>+'U13G'!A4</f>
        <v>Colchester</v>
      </c>
      <c r="B4" s="91"/>
      <c r="C4" s="102"/>
      <c r="D4" s="103">
        <f>+'U13G'!D4</f>
        <v>41223</v>
      </c>
      <c r="E4" s="102"/>
      <c r="F4" s="102"/>
      <c r="G4" s="102"/>
      <c r="H4" s="14"/>
      <c r="I4" s="13" t="s">
        <v>14</v>
      </c>
      <c r="J4" s="13"/>
    </row>
    <row r="5" spans="1:10" ht="12.75">
      <c r="A5" s="10"/>
      <c r="B5" s="10"/>
      <c r="C5" s="11"/>
      <c r="D5" s="11"/>
      <c r="E5" s="19"/>
      <c r="F5" s="20"/>
      <c r="G5" s="20"/>
      <c r="H5" s="11"/>
      <c r="I5" s="10"/>
      <c r="J5" s="10"/>
    </row>
    <row r="6" spans="1:11" ht="12.75">
      <c r="A6" s="17" t="s">
        <v>1</v>
      </c>
      <c r="B6" s="17" t="s">
        <v>3</v>
      </c>
      <c r="C6" s="17" t="s">
        <v>4</v>
      </c>
      <c r="D6" s="85" t="s">
        <v>5</v>
      </c>
      <c r="E6" s="86"/>
      <c r="F6" s="74"/>
      <c r="G6" s="74" t="s">
        <v>1</v>
      </c>
      <c r="H6" s="17" t="s">
        <v>3</v>
      </c>
      <c r="I6" s="4" t="s">
        <v>4</v>
      </c>
      <c r="J6" s="85" t="s">
        <v>5</v>
      </c>
      <c r="K6" s="86"/>
    </row>
    <row r="7" spans="1:13" ht="12.75">
      <c r="A7" s="17">
        <v>1</v>
      </c>
      <c r="B7" s="11" t="s">
        <v>247</v>
      </c>
      <c r="C7" s="11" t="s">
        <v>97</v>
      </c>
      <c r="D7" s="34" t="s">
        <v>80</v>
      </c>
      <c r="E7" s="45">
        <v>23</v>
      </c>
      <c r="F7" s="11"/>
      <c r="G7" s="4" t="s">
        <v>6</v>
      </c>
      <c r="I7" t="s">
        <v>6</v>
      </c>
      <c r="J7" s="1" t="s">
        <v>6</v>
      </c>
      <c r="K7" s="45" t="s">
        <v>6</v>
      </c>
    </row>
    <row r="8" spans="1:13" ht="12.75">
      <c r="A8" s="17">
        <v>2</v>
      </c>
      <c r="B8" s="11" t="s">
        <v>248</v>
      </c>
      <c r="C8" s="11" t="s">
        <v>36</v>
      </c>
      <c r="D8" s="34" t="s">
        <v>166</v>
      </c>
      <c r="E8" s="45">
        <v>1</v>
      </c>
      <c r="F8" s="11"/>
      <c r="G8" s="4" t="s">
        <v>6</v>
      </c>
      <c r="I8" t="s">
        <v>6</v>
      </c>
      <c r="J8" s="1" t="s">
        <v>6</v>
      </c>
      <c r="K8" s="45" t="s">
        <v>6</v>
      </c>
    </row>
    <row r="9" spans="1:13" ht="12.75">
      <c r="A9" s="17">
        <v>3</v>
      </c>
      <c r="B9" s="11" t="s">
        <v>249</v>
      </c>
      <c r="C9" s="11" t="s">
        <v>53</v>
      </c>
      <c r="D9" s="34" t="s">
        <v>6</v>
      </c>
      <c r="E9" s="45">
        <v>12</v>
      </c>
      <c r="F9" s="11"/>
      <c r="G9" s="4" t="s">
        <v>6</v>
      </c>
      <c r="I9" t="s">
        <v>6</v>
      </c>
      <c r="J9" s="1" t="s">
        <v>6</v>
      </c>
      <c r="K9" s="45" t="s">
        <v>6</v>
      </c>
    </row>
    <row r="10" spans="1:13" ht="12.75">
      <c r="A10" s="17">
        <v>4</v>
      </c>
      <c r="B10" s="11" t="s">
        <v>250</v>
      </c>
      <c r="C10" s="11" t="s">
        <v>67</v>
      </c>
      <c r="D10" s="34" t="s">
        <v>6</v>
      </c>
      <c r="E10" s="45">
        <v>33</v>
      </c>
      <c r="F10" s="11"/>
      <c r="G10" s="4" t="s">
        <v>6</v>
      </c>
      <c r="I10" t="s">
        <v>6</v>
      </c>
      <c r="J10" s="1" t="s">
        <v>6</v>
      </c>
      <c r="K10" s="45" t="s">
        <v>6</v>
      </c>
    </row>
    <row r="11" spans="1:13" ht="12.75">
      <c r="A11" s="17">
        <v>5</v>
      </c>
      <c r="B11" s="11" t="s">
        <v>251</v>
      </c>
      <c r="C11" s="11" t="s">
        <v>38</v>
      </c>
      <c r="D11" s="34" t="s">
        <v>6</v>
      </c>
      <c r="E11" s="45">
        <v>48</v>
      </c>
      <c r="F11" s="11"/>
      <c r="G11" s="4" t="s">
        <v>6</v>
      </c>
      <c r="I11" t="s">
        <v>6</v>
      </c>
      <c r="J11" s="1" t="s">
        <v>6</v>
      </c>
      <c r="K11" s="45" t="s">
        <v>6</v>
      </c>
    </row>
    <row r="12" spans="1:13" ht="12.75">
      <c r="A12" s="17">
        <v>6</v>
      </c>
      <c r="B12" s="11" t="s">
        <v>252</v>
      </c>
      <c r="C12" s="11" t="s">
        <v>36</v>
      </c>
      <c r="D12" s="34" t="s">
        <v>6</v>
      </c>
      <c r="E12" s="45">
        <v>55</v>
      </c>
      <c r="F12" s="11"/>
      <c r="G12" s="48" t="s">
        <v>6</v>
      </c>
      <c r="H12" s="11" t="s">
        <v>6</v>
      </c>
      <c r="I12" s="35" t="s">
        <v>6</v>
      </c>
      <c r="J12" s="1" t="s">
        <v>6</v>
      </c>
      <c r="K12" s="45" t="s">
        <v>6</v>
      </c>
    </row>
    <row r="13" spans="1:13" ht="15.75">
      <c r="A13" s="17">
        <v>7</v>
      </c>
      <c r="B13" s="11" t="s">
        <v>253</v>
      </c>
      <c r="C13" s="11" t="s">
        <v>82</v>
      </c>
      <c r="D13" s="34" t="s">
        <v>102</v>
      </c>
      <c r="E13" s="45">
        <v>4</v>
      </c>
      <c r="F13" s="11"/>
      <c r="G13" s="48" t="s">
        <v>6</v>
      </c>
      <c r="H13" s="83" t="s">
        <v>13</v>
      </c>
      <c r="I13" s="9"/>
      <c r="J13" s="54"/>
      <c r="K13" s="46"/>
    </row>
    <row r="14" spans="1:13" ht="12.75">
      <c r="A14" s="17">
        <v>8</v>
      </c>
      <c r="B14" s="11" t="s">
        <v>254</v>
      </c>
      <c r="C14" s="11" t="s">
        <v>36</v>
      </c>
      <c r="D14" s="34" t="s">
        <v>6</v>
      </c>
      <c r="E14" s="45">
        <v>9</v>
      </c>
      <c r="F14" s="11"/>
      <c r="G14" s="5">
        <v>1</v>
      </c>
      <c r="H14" t="s">
        <v>36</v>
      </c>
      <c r="I14" s="46">
        <v>26</v>
      </c>
      <c r="J14" t="s">
        <v>6</v>
      </c>
    </row>
    <row r="15" spans="1:13" ht="12.75">
      <c r="A15" s="17">
        <v>9</v>
      </c>
      <c r="B15" s="11" t="s">
        <v>255</v>
      </c>
      <c r="C15" s="11" t="s">
        <v>38</v>
      </c>
      <c r="D15" s="34" t="s">
        <v>6</v>
      </c>
      <c r="E15" s="45">
        <v>32</v>
      </c>
      <c r="F15" s="11"/>
      <c r="G15" s="5">
        <v>2</v>
      </c>
      <c r="H15" t="s">
        <v>38</v>
      </c>
      <c r="I15" s="46">
        <v>53</v>
      </c>
      <c r="J15" t="s">
        <v>6</v>
      </c>
    </row>
    <row r="16" spans="1:13" ht="12.75">
      <c r="A16" s="17">
        <v>10</v>
      </c>
      <c r="B16" s="11" t="s">
        <v>256</v>
      </c>
      <c r="C16" s="11" t="s">
        <v>36</v>
      </c>
      <c r="D16" s="34" t="s">
        <v>6</v>
      </c>
      <c r="E16" s="45">
        <v>38</v>
      </c>
      <c r="F16" s="11"/>
      <c r="G16" s="5">
        <v>3</v>
      </c>
      <c r="H16" t="s">
        <v>46</v>
      </c>
      <c r="I16" s="46">
        <v>67</v>
      </c>
      <c r="J16" t="s">
        <v>6</v>
      </c>
    </row>
    <row r="17" spans="1:13" ht="12.75">
      <c r="A17" s="17">
        <v>11</v>
      </c>
      <c r="B17" s="11" t="s">
        <v>257</v>
      </c>
      <c r="C17" s="11" t="s">
        <v>116</v>
      </c>
      <c r="D17" s="34" t="s">
        <v>6</v>
      </c>
      <c r="E17" s="45">
        <v>46</v>
      </c>
      <c r="F17" s="11"/>
      <c r="G17" s="5">
        <v>4</v>
      </c>
      <c r="H17" t="s">
        <v>44</v>
      </c>
      <c r="I17" s="46">
        <v>84</v>
      </c>
      <c r="J17" t="s">
        <v>6</v>
      </c>
    </row>
    <row r="18" spans="1:13" ht="12.75">
      <c r="A18" s="17">
        <v>12</v>
      </c>
      <c r="B18" s="11" t="s">
        <v>258</v>
      </c>
      <c r="C18" s="11" t="s">
        <v>44</v>
      </c>
      <c r="D18" s="34" t="s">
        <v>193</v>
      </c>
      <c r="E18" s="45">
        <v>16</v>
      </c>
      <c r="F18" s="11"/>
      <c r="G18" s="5">
        <v>5</v>
      </c>
      <c r="H18" t="s">
        <v>97</v>
      </c>
      <c r="I18" s="1">
        <v>25</v>
      </c>
      <c r="J18" t="s">
        <v>131</v>
      </c>
    </row>
    <row r="19" spans="1:13" ht="12.75">
      <c r="A19" s="17">
        <v>13</v>
      </c>
      <c r="B19" s="11" t="s">
        <v>259</v>
      </c>
      <c r="C19" s="11" t="s">
        <v>38</v>
      </c>
      <c r="D19" s="34" t="s">
        <v>6</v>
      </c>
      <c r="E19" s="45">
        <v>23</v>
      </c>
      <c r="F19" s="11"/>
      <c r="G19" s="5">
        <v>6</v>
      </c>
      <c r="H19" t="s">
        <v>116</v>
      </c>
      <c r="I19" s="1">
        <v>29</v>
      </c>
      <c r="J19" t="s">
        <v>131</v>
      </c>
    </row>
    <row r="20" spans="1:13" ht="12.75">
      <c r="A20" s="17">
        <v>14</v>
      </c>
      <c r="B20" s="11" t="s">
        <v>260</v>
      </c>
      <c r="C20" s="11" t="s">
        <v>46</v>
      </c>
      <c r="D20" s="34" t="s">
        <v>6</v>
      </c>
      <c r="E20" s="45">
        <v>30</v>
      </c>
      <c r="F20" s="11"/>
      <c r="G20" s="5">
        <v>7</v>
      </c>
      <c r="H20" t="s">
        <v>67</v>
      </c>
      <c r="I20" s="1">
        <v>33</v>
      </c>
      <c r="J20" t="s">
        <v>131</v>
      </c>
    </row>
    <row r="21" spans="1:13" ht="12.75">
      <c r="A21" s="17">
        <v>15</v>
      </c>
      <c r="B21" s="11" t="s">
        <v>261</v>
      </c>
      <c r="C21" s="11" t="s">
        <v>44</v>
      </c>
      <c r="D21" s="34" t="s">
        <v>6</v>
      </c>
      <c r="E21" s="45">
        <v>33</v>
      </c>
      <c r="F21" s="11"/>
      <c r="G21" s="5">
        <v>8</v>
      </c>
      <c r="H21" t="s">
        <v>53</v>
      </c>
      <c r="I21" s="1">
        <v>3</v>
      </c>
      <c r="J21" t="s">
        <v>132</v>
      </c>
    </row>
    <row r="22" spans="1:13" ht="12.75">
      <c r="A22" s="17">
        <v>16</v>
      </c>
      <c r="B22" s="11" t="s">
        <v>262</v>
      </c>
      <c r="C22" s="11" t="s">
        <v>46</v>
      </c>
      <c r="D22" s="34" t="s">
        <v>6</v>
      </c>
      <c r="E22" s="45">
        <v>44</v>
      </c>
      <c r="F22" s="11"/>
      <c r="G22" s="5">
        <v>9</v>
      </c>
      <c r="H22" t="s">
        <v>82</v>
      </c>
      <c r="I22" s="1">
        <v>7</v>
      </c>
      <c r="J22" t="s">
        <v>132</v>
      </c>
    </row>
    <row r="23" spans="1:13" ht="12.75">
      <c r="A23" s="17">
        <v>17</v>
      </c>
      <c r="B23" s="11" t="s">
        <v>263</v>
      </c>
      <c r="C23" s="11" t="s">
        <v>46</v>
      </c>
      <c r="D23" s="34" t="s">
        <v>6</v>
      </c>
      <c r="E23" s="45">
        <v>46</v>
      </c>
      <c r="F23" s="11"/>
      <c r="G23" s="5">
        <v>10</v>
      </c>
      <c r="H23" t="s">
        <v>50</v>
      </c>
      <c r="I23" s="1">
        <v>21</v>
      </c>
      <c r="J23" t="s">
        <v>132</v>
      </c>
    </row>
    <row r="24" spans="1:13" ht="12.75">
      <c r="A24" s="17">
        <v>18</v>
      </c>
      <c r="B24" s="11" t="s">
        <v>264</v>
      </c>
      <c r="C24" s="11" t="s">
        <v>116</v>
      </c>
      <c r="D24" s="34" t="s">
        <v>170</v>
      </c>
      <c r="E24" s="45">
        <v>24</v>
      </c>
      <c r="F24" s="11"/>
      <c r="G24" s="5">
        <v>11</v>
      </c>
      <c r="H24" t="s">
        <v>158</v>
      </c>
      <c r="I24" s="1">
        <v>22</v>
      </c>
      <c r="J24" t="s">
        <v>132</v>
      </c>
    </row>
    <row r="25" spans="1:13" ht="12.75">
      <c r="A25" s="17">
        <v>19</v>
      </c>
      <c r="B25" s="11" t="s">
        <v>265</v>
      </c>
      <c r="C25" s="11" t="s">
        <v>36</v>
      </c>
      <c r="D25" s="34" t="s">
        <v>6</v>
      </c>
      <c r="E25" s="45">
        <v>38</v>
      </c>
      <c r="F25" s="11"/>
      <c r="G25" s="5">
        <v>12</v>
      </c>
      <c r="H25" t="s">
        <v>86</v>
      </c>
      <c r="I25" s="1">
        <v>25</v>
      </c>
      <c r="J25" t="s">
        <v>132</v>
      </c>
    </row>
    <row r="26" spans="1:13" ht="12.75">
      <c r="A26" s="17">
        <v>20</v>
      </c>
      <c r="B26" s="11" t="s">
        <v>266</v>
      </c>
      <c r="C26" s="11" t="s">
        <v>46</v>
      </c>
      <c r="D26" s="34" t="s">
        <v>6</v>
      </c>
      <c r="E26" s="45">
        <v>59</v>
      </c>
      <c r="F26" s="11"/>
      <c r="G26" s="5">
        <v>13</v>
      </c>
      <c r="H26" s="2" t="s">
        <v>95</v>
      </c>
      <c r="I26" s="1">
        <v>32</v>
      </c>
      <c r="J26" t="s">
        <v>132</v>
      </c>
    </row>
    <row r="27" spans="1:13" ht="12.75">
      <c r="A27" s="17">
        <v>21</v>
      </c>
      <c r="B27" s="11" t="s">
        <v>267</v>
      </c>
      <c r="C27" s="11" t="s">
        <v>50</v>
      </c>
      <c r="D27" s="34" t="s">
        <v>197</v>
      </c>
      <c r="E27" s="45">
        <v>3</v>
      </c>
      <c r="F27" s="11"/>
      <c r="G27" s="5">
        <v>14</v>
      </c>
      <c r="H27" s="2" t="s">
        <v>33</v>
      </c>
      <c r="I27" s="1">
        <v>33</v>
      </c>
      <c r="J27" t="s">
        <v>132</v>
      </c>
    </row>
    <row r="28" spans="1:13" ht="12.75">
      <c r="A28" s="17">
        <v>22</v>
      </c>
      <c r="B28" s="11" t="s">
        <v>268</v>
      </c>
      <c r="C28" s="11" t="s">
        <v>158</v>
      </c>
      <c r="D28" s="34" t="s">
        <v>6</v>
      </c>
      <c r="E28" s="45">
        <v>8</v>
      </c>
      <c r="F28" s="11"/>
      <c r="G28" s="11"/>
    </row>
    <row r="29" spans="1:13" ht="12.75">
      <c r="A29" s="17">
        <v>23</v>
      </c>
      <c r="B29" s="11" t="s">
        <v>269</v>
      </c>
      <c r="C29" s="11" t="s">
        <v>44</v>
      </c>
      <c r="D29" s="34" t="s">
        <v>6</v>
      </c>
      <c r="E29" s="45">
        <v>19</v>
      </c>
      <c r="F29" s="11"/>
      <c r="G29" s="57"/>
    </row>
    <row r="30" spans="1:13" ht="12.75">
      <c r="A30" s="17">
        <v>24</v>
      </c>
      <c r="B30" s="11" t="s">
        <v>270</v>
      </c>
      <c r="C30" s="11" t="s">
        <v>97</v>
      </c>
      <c r="D30" s="34" t="s">
        <v>6</v>
      </c>
      <c r="E30" s="45">
        <v>29</v>
      </c>
      <c r="F30" s="11"/>
      <c r="G30" s="17"/>
    </row>
    <row r="31" spans="1:13" ht="12.75">
      <c r="A31" s="17">
        <v>25</v>
      </c>
      <c r="B31" s="11" t="s">
        <v>271</v>
      </c>
      <c r="C31" s="11" t="s">
        <v>86</v>
      </c>
      <c r="D31" s="34" t="s">
        <v>6</v>
      </c>
      <c r="E31" s="45">
        <v>40</v>
      </c>
      <c r="F31" s="11"/>
      <c r="G31" s="17"/>
    </row>
    <row r="32" spans="1:13" ht="12.75">
      <c r="A32" s="17">
        <v>26</v>
      </c>
      <c r="B32" s="11" t="s">
        <v>272</v>
      </c>
      <c r="C32" s="11" t="s">
        <v>38</v>
      </c>
      <c r="D32" s="34" t="s">
        <v>6</v>
      </c>
      <c r="E32" s="45">
        <v>51</v>
      </c>
      <c r="F32" s="11"/>
      <c r="G32" s="17"/>
    </row>
    <row r="33" spans="1:13" ht="12.75">
      <c r="A33" s="17">
        <v>27</v>
      </c>
      <c r="B33" s="11" t="s">
        <v>273</v>
      </c>
      <c r="C33" s="11" t="s">
        <v>38</v>
      </c>
      <c r="D33" s="34" t="s">
        <v>6</v>
      </c>
      <c r="E33" s="45">
        <v>56</v>
      </c>
      <c r="F33" s="11"/>
      <c r="G33" s="17"/>
    </row>
    <row r="34" spans="1:13" ht="12.75">
      <c r="A34" s="17">
        <v>28</v>
      </c>
      <c r="B34" s="11" t="s">
        <v>274</v>
      </c>
      <c r="C34" s="11" t="s">
        <v>36</v>
      </c>
      <c r="D34" s="34" t="s">
        <v>221</v>
      </c>
      <c r="E34" s="45">
        <v>45</v>
      </c>
      <c r="F34" s="11"/>
      <c r="G34" s="17"/>
    </row>
    <row r="35" spans="1:13" ht="12.75">
      <c r="A35" s="17">
        <v>29</v>
      </c>
      <c r="B35" s="11" t="s">
        <v>275</v>
      </c>
      <c r="C35" s="11" t="s">
        <v>67</v>
      </c>
      <c r="D35" s="34" t="s">
        <v>236</v>
      </c>
      <c r="E35" s="45">
        <v>5</v>
      </c>
      <c r="F35" s="11"/>
      <c r="G35" s="17"/>
    </row>
    <row r="36" spans="1:13" ht="12.75">
      <c r="A36" s="17">
        <v>30</v>
      </c>
      <c r="B36" s="11" t="s">
        <v>276</v>
      </c>
      <c r="C36" s="11" t="s">
        <v>36</v>
      </c>
      <c r="D36" s="34" t="s">
        <v>6</v>
      </c>
      <c r="E36" s="45">
        <v>10</v>
      </c>
      <c r="F36" s="11"/>
      <c r="G36" s="17"/>
    </row>
    <row r="37" spans="1:13" ht="12.75">
      <c r="A37" s="17">
        <v>31</v>
      </c>
      <c r="B37" s="11" t="s">
        <v>277</v>
      </c>
      <c r="C37" s="11" t="s">
        <v>38</v>
      </c>
      <c r="D37" s="34" t="s">
        <v>6</v>
      </c>
      <c r="E37" s="45">
        <v>15</v>
      </c>
      <c r="F37" s="11"/>
      <c r="G37" s="17"/>
    </row>
    <row r="38" spans="1:7" ht="12.75">
      <c r="A38" s="17">
        <v>32</v>
      </c>
      <c r="B38" s="11" t="s">
        <v>278</v>
      </c>
      <c r="C38" s="11" t="s">
        <v>95</v>
      </c>
      <c r="D38" s="34" t="s">
        <v>6</v>
      </c>
      <c r="E38" s="45">
        <v>15</v>
      </c>
      <c r="F38" s="11"/>
      <c r="G38" s="57"/>
    </row>
    <row r="39" spans="1:7" ht="12.75">
      <c r="A39" s="17">
        <v>33</v>
      </c>
      <c r="B39" s="11" t="s">
        <v>279</v>
      </c>
      <c r="C39" s="11" t="s">
        <v>33</v>
      </c>
      <c r="D39" s="34" t="s">
        <v>6</v>
      </c>
      <c r="E39" s="45">
        <v>24</v>
      </c>
      <c r="F39" s="11"/>
      <c r="G39" s="17"/>
    </row>
    <row r="40" spans="1:7" ht="12.75">
      <c r="A40" s="4">
        <v>34</v>
      </c>
      <c r="B40" t="s">
        <v>280</v>
      </c>
      <c r="C40" t="s">
        <v>44</v>
      </c>
      <c r="D40" t="s">
        <v>199</v>
      </c>
      <c r="E40" s="45">
        <v>1</v>
      </c>
      <c r="G40" s="4"/>
    </row>
    <row r="41" spans="1:5" ht="12.75">
      <c r="A41" s="4" t="s">
        <v>6</v>
      </c>
      <c r="E41" s="45" t="s">
        <v>6</v>
      </c>
    </row>
    <row r="42" spans="1:5" ht="12.75">
      <c r="A42" s="4" t="s">
        <v>6</v>
      </c>
      <c r="E42" s="45" t="s">
        <v>6</v>
      </c>
    </row>
    <row r="43" spans="1:5" ht="12.75">
      <c r="A43" s="4"/>
      <c r="E43" s="45"/>
    </row>
    <row r="44" spans="1:5" ht="12.75">
      <c r="A44" s="4"/>
      <c r="E44" s="45"/>
    </row>
    <row r="45" spans="1:5" ht="12.75">
      <c r="A45" s="4"/>
      <c r="E45" s="45"/>
    </row>
    <row r="46" spans="1:5" ht="12.75">
      <c r="A46" s="4"/>
      <c r="E46" s="45"/>
    </row>
  </sheetData>
  <sheetProtection sheet="1"/>
  <mergeCells count="6">
    <mergeCell ref="J6:K6"/>
    <mergeCell ref="A1:J1"/>
    <mergeCell ref="A4:C4"/>
    <mergeCell ref="D4:G4"/>
    <mergeCell ref="D6:E6"/>
    <mergeCell ref="A2:J2"/>
  </mergeCells>
  <printOptions horizontalCentered="1"/>
  <pageMargins left="0.49" right="0.4" top="0.984251968503937" bottom="0.984251968503937" header="0.41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12.75"/>
  <cols>
    <col min="1" max="1" width="5.57421875" style="1" customWidth="1"/>
    <col min="2" max="2" width="20.421875" style="0" bestFit="1" customWidth="1"/>
    <col min="3" max="3" width="16.8515625" style="0" bestFit="1" customWidth="1"/>
    <col min="4" max="4" width="5.7109375" style="3" customWidth="1"/>
    <col min="5" max="7" width="5.7109375" style="0" customWidth="1"/>
    <col min="8" max="8" width="17.00390625" style="0" bestFit="1" customWidth="1"/>
    <col min="9" max="9" width="14.7109375" style="0" bestFit="1" customWidth="1"/>
    <col min="10" max="10" width="4.421875" style="0" bestFit="1" customWidth="1"/>
    <col min="11" max="11" width="4.00390625" style="0" bestFit="1" customWidth="1"/>
  </cols>
  <sheetData>
    <row r="1" spans="1:10" ht="22.5">
      <c r="A1" s="95" t="str">
        <f>+'U13B'!A1</f>
        <v>Essex Cross Country League (2)</v>
      </c>
      <c r="B1" s="96"/>
      <c r="C1" s="96"/>
      <c r="D1" s="96"/>
      <c r="E1" s="96"/>
      <c r="F1" s="96"/>
      <c r="G1" s="96"/>
      <c r="H1" s="96"/>
      <c r="I1" s="96"/>
      <c r="J1" s="96"/>
    </row>
    <row r="2" spans="1:17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  <c r="P2" s="81"/>
      <c r="Q2" s="82"/>
    </row>
    <row r="3" spans="1:17" ht="12.75">
      <c r="A3" s="10"/>
      <c r="B3" s="10"/>
      <c r="C3" s="11"/>
      <c r="D3" s="11"/>
      <c r="E3" s="19"/>
      <c r="F3" s="20"/>
      <c r="G3" s="20"/>
      <c r="H3" s="11"/>
      <c r="I3" s="11"/>
      <c r="J3" s="11"/>
      <c r="P3" s="81"/>
      <c r="Q3" s="82"/>
    </row>
    <row r="4" spans="1:17" ht="18">
      <c r="A4" s="91" t="str">
        <f>+'U13G'!A4</f>
        <v>Colchester</v>
      </c>
      <c r="B4" s="91"/>
      <c r="C4" s="102"/>
      <c r="D4" s="103">
        <f>+'U13G'!D4</f>
        <v>41223</v>
      </c>
      <c r="E4" s="102"/>
      <c r="F4" s="102"/>
      <c r="G4" s="102"/>
      <c r="H4" s="14"/>
      <c r="I4" s="13" t="s">
        <v>12</v>
      </c>
      <c r="J4" s="16"/>
      <c r="P4" s="81"/>
      <c r="Q4" s="82"/>
    </row>
    <row r="5" spans="1:17" ht="12.75">
      <c r="A5" s="10"/>
      <c r="B5" s="10"/>
      <c r="C5" s="11"/>
      <c r="D5" s="11"/>
      <c r="E5" s="19"/>
      <c r="F5" s="20"/>
      <c r="G5" s="20"/>
      <c r="H5" s="11"/>
      <c r="I5" s="10"/>
      <c r="J5" s="11"/>
      <c r="P5" s="81"/>
      <c r="Q5" s="82"/>
    </row>
    <row r="6" spans="1:17" ht="18">
      <c r="A6" s="17" t="s">
        <v>1</v>
      </c>
      <c r="B6" s="17" t="s">
        <v>3</v>
      </c>
      <c r="C6" s="17" t="s">
        <v>4</v>
      </c>
      <c r="D6" s="85" t="s">
        <v>5</v>
      </c>
      <c r="E6" s="86"/>
      <c r="F6" s="32"/>
      <c r="G6" s="17"/>
      <c r="H6" s="13" t="s">
        <v>8</v>
      </c>
      <c r="I6" s="17"/>
      <c r="J6" s="85"/>
      <c r="K6" s="86"/>
      <c r="P6" s="81"/>
      <c r="Q6" s="82"/>
    </row>
    <row r="7" spans="1:17" ht="15.75">
      <c r="A7" s="41">
        <v>1</v>
      </c>
      <c r="B7" s="11" t="s">
        <v>171</v>
      </c>
      <c r="C7" s="11" t="s">
        <v>44</v>
      </c>
      <c r="D7" s="34" t="s">
        <v>76</v>
      </c>
      <c r="E7" s="45">
        <v>15</v>
      </c>
      <c r="F7" s="11"/>
      <c r="G7" s="49">
        <v>1</v>
      </c>
      <c r="H7" t="s">
        <v>86</v>
      </c>
      <c r="I7" s="29">
        <v>27</v>
      </c>
      <c r="J7" s="46" t="s">
        <v>6</v>
      </c>
      <c r="K7" s="45" t="s">
        <v>6</v>
      </c>
      <c r="P7" s="81"/>
      <c r="Q7" s="82"/>
    </row>
    <row r="8" spans="1:17" ht="12.75">
      <c r="A8" s="41">
        <v>2</v>
      </c>
      <c r="B8" s="11" t="s">
        <v>172</v>
      </c>
      <c r="C8" s="11" t="s">
        <v>86</v>
      </c>
      <c r="D8" s="34" t="s">
        <v>6</v>
      </c>
      <c r="E8" s="45">
        <v>30</v>
      </c>
      <c r="F8" s="11"/>
      <c r="G8" s="5">
        <v>2</v>
      </c>
      <c r="H8" t="s">
        <v>44</v>
      </c>
      <c r="I8" s="29">
        <v>38</v>
      </c>
      <c r="J8" s="46" t="s">
        <v>6</v>
      </c>
      <c r="K8" s="45" t="s">
        <v>6</v>
      </c>
      <c r="P8" s="81"/>
      <c r="Q8" s="82"/>
    </row>
    <row r="9" spans="1:17" ht="12.75">
      <c r="A9" s="41">
        <v>3</v>
      </c>
      <c r="B9" s="11" t="s">
        <v>173</v>
      </c>
      <c r="C9" s="11" t="s">
        <v>46</v>
      </c>
      <c r="D9" s="34" t="s">
        <v>6</v>
      </c>
      <c r="E9" s="45">
        <v>31</v>
      </c>
      <c r="F9" s="11"/>
      <c r="G9" s="5">
        <v>3</v>
      </c>
      <c r="H9" t="s">
        <v>36</v>
      </c>
      <c r="I9" s="29">
        <v>58</v>
      </c>
      <c r="J9" s="46" t="s">
        <v>6</v>
      </c>
      <c r="K9" s="45" t="s">
        <v>6</v>
      </c>
      <c r="P9" s="81"/>
      <c r="Q9" s="82"/>
    </row>
    <row r="10" spans="1:17" ht="12.75">
      <c r="A10" s="41">
        <v>4</v>
      </c>
      <c r="B10" s="11" t="s">
        <v>174</v>
      </c>
      <c r="C10" s="11" t="s">
        <v>82</v>
      </c>
      <c r="D10" s="34" t="s">
        <v>6</v>
      </c>
      <c r="E10" s="45">
        <v>36</v>
      </c>
      <c r="F10" s="11"/>
      <c r="G10" s="5">
        <v>4</v>
      </c>
      <c r="H10" t="s">
        <v>38</v>
      </c>
      <c r="I10" s="29">
        <v>94</v>
      </c>
      <c r="J10" s="46" t="s">
        <v>6</v>
      </c>
      <c r="K10" s="45" t="s">
        <v>6</v>
      </c>
      <c r="P10" s="81"/>
      <c r="Q10" s="82"/>
    </row>
    <row r="11" spans="1:17" ht="12.75">
      <c r="A11" s="41">
        <v>5</v>
      </c>
      <c r="B11" s="11" t="s">
        <v>175</v>
      </c>
      <c r="C11" s="11" t="s">
        <v>86</v>
      </c>
      <c r="D11" s="34" t="s">
        <v>6</v>
      </c>
      <c r="E11" s="45">
        <v>46</v>
      </c>
      <c r="F11" s="11"/>
      <c r="G11" s="5">
        <v>5</v>
      </c>
      <c r="H11" t="s">
        <v>46</v>
      </c>
      <c r="I11">
        <v>35</v>
      </c>
      <c r="J11" t="s">
        <v>127</v>
      </c>
      <c r="K11" s="45" t="s">
        <v>6</v>
      </c>
      <c r="P11" s="81"/>
      <c r="Q11" s="82"/>
    </row>
    <row r="12" spans="1:17" ht="12.75">
      <c r="A12" s="41">
        <v>6</v>
      </c>
      <c r="B12" s="11" t="s">
        <v>176</v>
      </c>
      <c r="C12" s="11" t="s">
        <v>116</v>
      </c>
      <c r="D12" s="34" t="s">
        <v>6</v>
      </c>
      <c r="E12" s="45">
        <v>47</v>
      </c>
      <c r="F12" s="11"/>
      <c r="G12" s="5">
        <v>6</v>
      </c>
      <c r="H12" t="s">
        <v>50</v>
      </c>
      <c r="I12">
        <v>37</v>
      </c>
      <c r="J12" t="s">
        <v>131</v>
      </c>
      <c r="K12" s="45" t="s">
        <v>6</v>
      </c>
      <c r="P12" s="81"/>
      <c r="Q12" s="82"/>
    </row>
    <row r="13" spans="1:17" ht="12.75">
      <c r="A13" s="41">
        <v>7</v>
      </c>
      <c r="B13" s="11" t="s">
        <v>177</v>
      </c>
      <c r="C13" s="11" t="s">
        <v>53</v>
      </c>
      <c r="D13" s="34" t="s">
        <v>80</v>
      </c>
      <c r="E13" s="45">
        <v>8</v>
      </c>
      <c r="F13" s="11"/>
      <c r="G13" s="5">
        <v>7</v>
      </c>
      <c r="H13" t="s">
        <v>82</v>
      </c>
      <c r="I13">
        <v>4</v>
      </c>
      <c r="J13" t="s">
        <v>132</v>
      </c>
      <c r="K13" s="45" t="s">
        <v>6</v>
      </c>
      <c r="P13" s="81"/>
      <c r="Q13" s="82"/>
    </row>
    <row r="14" spans="1:17" ht="12.75">
      <c r="A14" s="41">
        <v>8</v>
      </c>
      <c r="B14" s="11" t="s">
        <v>178</v>
      </c>
      <c r="C14" s="11" t="s">
        <v>86</v>
      </c>
      <c r="D14" s="34" t="s">
        <v>6</v>
      </c>
      <c r="E14" s="45">
        <v>14</v>
      </c>
      <c r="F14" s="11"/>
      <c r="G14" s="5">
        <v>8</v>
      </c>
      <c r="H14" t="s">
        <v>116</v>
      </c>
      <c r="I14">
        <v>6</v>
      </c>
      <c r="J14" t="s">
        <v>132</v>
      </c>
      <c r="K14" s="45" t="s">
        <v>6</v>
      </c>
      <c r="P14" s="81"/>
      <c r="Q14" s="82"/>
    </row>
    <row r="15" spans="1:17" ht="12.75">
      <c r="A15" s="41">
        <v>9</v>
      </c>
      <c r="B15" s="11" t="s">
        <v>179</v>
      </c>
      <c r="C15" s="11" t="s">
        <v>44</v>
      </c>
      <c r="D15" s="34" t="s">
        <v>6</v>
      </c>
      <c r="E15" s="45">
        <v>16</v>
      </c>
      <c r="F15" s="11"/>
      <c r="G15" s="5">
        <v>9</v>
      </c>
      <c r="H15" t="s">
        <v>53</v>
      </c>
      <c r="I15">
        <v>7</v>
      </c>
      <c r="J15" t="s">
        <v>132</v>
      </c>
      <c r="K15" s="45" t="s">
        <v>6</v>
      </c>
      <c r="P15" s="81"/>
      <c r="Q15" s="82"/>
    </row>
    <row r="16" spans="1:17" ht="12.75">
      <c r="A16" s="41">
        <v>10</v>
      </c>
      <c r="B16" s="11" t="s">
        <v>180</v>
      </c>
      <c r="C16" s="11" t="s">
        <v>44</v>
      </c>
      <c r="D16" s="34" t="s">
        <v>6</v>
      </c>
      <c r="E16" s="45">
        <v>42</v>
      </c>
      <c r="F16" s="11"/>
      <c r="G16" s="5">
        <v>10</v>
      </c>
      <c r="H16" t="s">
        <v>42</v>
      </c>
      <c r="I16">
        <v>22</v>
      </c>
      <c r="J16" t="s">
        <v>132</v>
      </c>
      <c r="K16" s="45" t="s">
        <v>6</v>
      </c>
      <c r="P16" s="81"/>
      <c r="Q16" s="82"/>
    </row>
    <row r="17" spans="1:17" ht="12.75">
      <c r="A17" s="41">
        <v>11</v>
      </c>
      <c r="B17" s="11" t="s">
        <v>181</v>
      </c>
      <c r="C17" s="11" t="s">
        <v>36</v>
      </c>
      <c r="D17" s="34" t="s">
        <v>6</v>
      </c>
      <c r="E17" s="45">
        <v>55</v>
      </c>
      <c r="F17" s="11"/>
      <c r="G17" s="47"/>
      <c r="H17" s="11" t="s">
        <v>6</v>
      </c>
      <c r="I17" s="35" t="s">
        <v>6</v>
      </c>
      <c r="K17" s="45" t="s">
        <v>6</v>
      </c>
      <c r="P17" s="81"/>
      <c r="Q17" s="82"/>
    </row>
    <row r="18" spans="1:17" ht="12.75">
      <c r="A18" s="41">
        <v>12</v>
      </c>
      <c r="B18" s="11" t="s">
        <v>182</v>
      </c>
      <c r="C18" s="11" t="s">
        <v>86</v>
      </c>
      <c r="D18" s="34" t="s">
        <v>166</v>
      </c>
      <c r="E18" s="45">
        <v>5</v>
      </c>
      <c r="F18" s="11"/>
      <c r="G18" s="41"/>
      <c r="J18" s="29" t="s">
        <v>6</v>
      </c>
      <c r="K18" s="45" t="s">
        <v>6</v>
      </c>
      <c r="P18" s="81"/>
      <c r="Q18" s="82"/>
    </row>
    <row r="19" spans="1:17" ht="12.75">
      <c r="A19" s="41">
        <v>13</v>
      </c>
      <c r="B19" s="11" t="s">
        <v>183</v>
      </c>
      <c r="C19" s="11" t="s">
        <v>36</v>
      </c>
      <c r="D19" s="34" t="s">
        <v>6</v>
      </c>
      <c r="E19" s="45">
        <v>16</v>
      </c>
      <c r="F19" s="11"/>
      <c r="G19" s="41"/>
      <c r="J19" s="29" t="s">
        <v>6</v>
      </c>
      <c r="K19" s="45" t="s">
        <v>6</v>
      </c>
      <c r="P19" s="81"/>
      <c r="Q19" s="82"/>
    </row>
    <row r="20" spans="1:17" ht="12.75">
      <c r="A20" s="41">
        <v>14</v>
      </c>
      <c r="B20" s="11" t="s">
        <v>184</v>
      </c>
      <c r="C20" s="11" t="s">
        <v>36</v>
      </c>
      <c r="D20" s="34" t="s">
        <v>6</v>
      </c>
      <c r="E20" s="45">
        <v>18</v>
      </c>
      <c r="F20" s="11"/>
      <c r="G20" s="41"/>
      <c r="J20" s="29"/>
      <c r="K20" s="46"/>
      <c r="P20" s="81"/>
      <c r="Q20" s="82"/>
    </row>
    <row r="21" spans="1:17" ht="12.75">
      <c r="A21" s="41">
        <v>15</v>
      </c>
      <c r="B21" s="11" t="s">
        <v>185</v>
      </c>
      <c r="C21" s="11" t="s">
        <v>46</v>
      </c>
      <c r="D21" s="34" t="s">
        <v>6</v>
      </c>
      <c r="E21" s="45">
        <v>27</v>
      </c>
      <c r="F21" s="11"/>
      <c r="G21" s="41"/>
      <c r="J21" s="29"/>
      <c r="K21" s="46"/>
      <c r="P21" s="81"/>
      <c r="Q21" s="82"/>
    </row>
    <row r="22" spans="1:17" ht="12.75">
      <c r="A22" s="41">
        <v>16</v>
      </c>
      <c r="B22" s="11" t="s">
        <v>186</v>
      </c>
      <c r="C22" s="11" t="s">
        <v>50</v>
      </c>
      <c r="D22" s="34" t="s">
        <v>6</v>
      </c>
      <c r="E22" s="45">
        <v>35</v>
      </c>
      <c r="F22" s="11"/>
      <c r="G22" s="41"/>
      <c r="J22" s="29"/>
      <c r="K22" s="46"/>
      <c r="P22" s="81"/>
      <c r="Q22" s="82"/>
    </row>
    <row r="23" spans="1:17" ht="12.75">
      <c r="A23" s="41">
        <v>17</v>
      </c>
      <c r="B23" s="11" t="s">
        <v>187</v>
      </c>
      <c r="C23" s="11" t="s">
        <v>46</v>
      </c>
      <c r="D23" s="34" t="s">
        <v>6</v>
      </c>
      <c r="E23" s="45">
        <v>38</v>
      </c>
      <c r="F23" s="11"/>
      <c r="G23" s="11"/>
      <c r="J23" s="29"/>
      <c r="K23" s="46"/>
      <c r="P23" s="81"/>
      <c r="Q23" s="82"/>
    </row>
    <row r="24" spans="1:17" ht="12.75">
      <c r="A24" s="41">
        <v>18</v>
      </c>
      <c r="B24" s="11" t="s">
        <v>188</v>
      </c>
      <c r="C24" s="11" t="s">
        <v>44</v>
      </c>
      <c r="D24" s="34" t="s">
        <v>6</v>
      </c>
      <c r="E24" s="45">
        <v>45</v>
      </c>
      <c r="F24" s="11"/>
      <c r="G24" s="11"/>
      <c r="I24" s="9"/>
      <c r="J24" s="29"/>
      <c r="K24" s="46"/>
      <c r="P24" s="81"/>
      <c r="Q24" s="82"/>
    </row>
    <row r="25" spans="1:17" ht="12.75">
      <c r="A25" s="41">
        <v>19</v>
      </c>
      <c r="B25" s="11" t="s">
        <v>189</v>
      </c>
      <c r="C25" s="11" t="s">
        <v>38</v>
      </c>
      <c r="D25" s="34" t="s">
        <v>102</v>
      </c>
      <c r="E25" s="45">
        <v>7</v>
      </c>
      <c r="F25" s="11"/>
      <c r="G25" s="11"/>
      <c r="P25" s="81"/>
      <c r="Q25" s="82"/>
    </row>
    <row r="26" spans="1:17" ht="12.75">
      <c r="A26" s="41">
        <v>20</v>
      </c>
      <c r="B26" s="11" t="s">
        <v>190</v>
      </c>
      <c r="C26" s="11" t="s">
        <v>36</v>
      </c>
      <c r="D26" s="34" t="s">
        <v>6</v>
      </c>
      <c r="E26" s="45">
        <v>7</v>
      </c>
      <c r="F26" s="11"/>
      <c r="G26" s="41"/>
      <c r="P26" s="81"/>
      <c r="Q26" s="82"/>
    </row>
    <row r="27" spans="1:17" ht="12.75">
      <c r="A27" s="41">
        <v>21</v>
      </c>
      <c r="B27" s="11" t="s">
        <v>191</v>
      </c>
      <c r="C27" s="11" t="s">
        <v>50</v>
      </c>
      <c r="D27" s="34" t="s">
        <v>6</v>
      </c>
      <c r="E27" s="45">
        <v>24</v>
      </c>
      <c r="F27" s="11"/>
      <c r="G27" s="41"/>
      <c r="P27" s="81"/>
      <c r="Q27" s="82"/>
    </row>
    <row r="28" spans="1:17" ht="12.75">
      <c r="A28" s="41">
        <v>22</v>
      </c>
      <c r="B28" s="11" t="s">
        <v>192</v>
      </c>
      <c r="C28" s="11" t="s">
        <v>42</v>
      </c>
      <c r="D28" s="34" t="s">
        <v>193</v>
      </c>
      <c r="E28" s="45">
        <v>0</v>
      </c>
      <c r="F28" s="11"/>
      <c r="G28" s="41"/>
      <c r="P28" s="81"/>
      <c r="Q28" s="82"/>
    </row>
    <row r="29" spans="1:17" ht="12.75">
      <c r="A29" s="41">
        <v>23</v>
      </c>
      <c r="B29" s="11" t="s">
        <v>194</v>
      </c>
      <c r="C29" s="11" t="s">
        <v>86</v>
      </c>
      <c r="D29" s="34" t="s">
        <v>6</v>
      </c>
      <c r="E29" s="45">
        <v>54</v>
      </c>
      <c r="F29" s="11"/>
      <c r="P29" s="81"/>
      <c r="Q29" s="82"/>
    </row>
    <row r="30" spans="1:17" ht="12.75">
      <c r="A30" s="41">
        <v>24</v>
      </c>
      <c r="B30" s="11" t="s">
        <v>195</v>
      </c>
      <c r="C30" s="11" t="s">
        <v>38</v>
      </c>
      <c r="D30" s="34" t="s">
        <v>170</v>
      </c>
      <c r="E30" s="45">
        <v>24</v>
      </c>
      <c r="F30" s="11"/>
      <c r="P30" s="81"/>
      <c r="Q30" s="82"/>
    </row>
    <row r="31" spans="1:17" ht="12.75">
      <c r="A31" s="41">
        <v>25</v>
      </c>
      <c r="B31" s="11" t="s">
        <v>196</v>
      </c>
      <c r="C31" s="11" t="s">
        <v>38</v>
      </c>
      <c r="D31" s="34" t="s">
        <v>197</v>
      </c>
      <c r="E31" s="45">
        <v>6</v>
      </c>
      <c r="F31" s="11"/>
      <c r="P31" s="81"/>
      <c r="Q31" s="82"/>
    </row>
    <row r="32" spans="1:6" ht="12.75">
      <c r="A32" s="41">
        <v>26</v>
      </c>
      <c r="B32" s="11" t="s">
        <v>198</v>
      </c>
      <c r="C32" s="11" t="s">
        <v>38</v>
      </c>
      <c r="D32" s="34" t="s">
        <v>199</v>
      </c>
      <c r="E32" s="45">
        <v>18</v>
      </c>
      <c r="F32" s="11"/>
    </row>
    <row r="33" spans="1:6" ht="12.75">
      <c r="A33" s="41"/>
      <c r="B33" s="11"/>
      <c r="C33" s="11"/>
      <c r="D33" s="34"/>
      <c r="E33" s="45"/>
      <c r="F33" s="11"/>
    </row>
    <row r="34" spans="1:6" ht="12.75">
      <c r="A34" s="41"/>
      <c r="B34" s="11"/>
      <c r="C34" s="11"/>
      <c r="D34" s="34"/>
      <c r="E34" s="45"/>
      <c r="F34" s="11"/>
    </row>
    <row r="35" spans="1:6" ht="12.75">
      <c r="A35" s="41"/>
      <c r="B35" s="11"/>
      <c r="C35" s="11"/>
      <c r="D35" s="34"/>
      <c r="E35" s="45"/>
      <c r="F35" s="11"/>
    </row>
    <row r="36" spans="1:6" ht="12.75">
      <c r="A36" s="41"/>
      <c r="B36" s="11"/>
      <c r="C36" s="11"/>
      <c r="D36" s="34"/>
      <c r="E36" s="45"/>
      <c r="F36" s="11"/>
    </row>
    <row r="37" spans="1:6" ht="12.75">
      <c r="A37" s="41"/>
      <c r="B37" s="11"/>
      <c r="C37" s="11"/>
      <c r="D37" s="34"/>
      <c r="E37" s="45"/>
      <c r="F37" s="11"/>
    </row>
    <row r="38" spans="1:11" ht="12.75">
      <c r="A38" s="41"/>
      <c r="B38" s="11"/>
      <c r="C38" s="11"/>
      <c r="D38" s="34"/>
      <c r="E38" s="45"/>
      <c r="F38" s="11"/>
      <c r="G38" s="35"/>
      <c r="J38" s="29"/>
      <c r="K38" s="46"/>
    </row>
    <row r="39" spans="1:11" ht="12.75">
      <c r="A39" s="41"/>
      <c r="B39" s="11"/>
      <c r="C39" s="11"/>
      <c r="D39" s="34"/>
      <c r="E39" s="45"/>
      <c r="F39" s="11"/>
      <c r="G39" s="11"/>
      <c r="J39" s="29"/>
      <c r="K39" s="46"/>
    </row>
    <row r="40" spans="1:11" ht="12.75">
      <c r="A40" s="41"/>
      <c r="B40" s="11"/>
      <c r="C40" s="11"/>
      <c r="D40" s="34"/>
      <c r="E40" s="45"/>
      <c r="F40" s="11"/>
      <c r="G40" s="11"/>
      <c r="J40" s="29"/>
      <c r="K40" s="46"/>
    </row>
    <row r="41" spans="1:11" ht="12.75">
      <c r="A41" s="41"/>
      <c r="B41" s="11"/>
      <c r="C41" s="11"/>
      <c r="D41" s="34"/>
      <c r="E41" s="45"/>
      <c r="F41" s="11"/>
      <c r="G41" s="11"/>
      <c r="J41" s="29"/>
      <c r="K41" s="46"/>
    </row>
    <row r="42" spans="1:11" ht="12.75">
      <c r="A42" s="41"/>
      <c r="B42" s="11"/>
      <c r="C42" s="11"/>
      <c r="D42" s="34"/>
      <c r="E42" s="45"/>
      <c r="F42" s="11"/>
      <c r="G42" s="11"/>
      <c r="J42" s="29"/>
      <c r="K42" s="46"/>
    </row>
    <row r="43" spans="1:11" ht="12.75">
      <c r="A43" s="41"/>
      <c r="B43" s="11"/>
      <c r="C43" s="11"/>
      <c r="D43" s="34"/>
      <c r="E43" s="45"/>
      <c r="F43" s="11"/>
      <c r="G43" s="11"/>
      <c r="J43" s="29"/>
      <c r="K43" s="46"/>
    </row>
    <row r="44" spans="1:6" ht="12.75">
      <c r="A44" s="41"/>
      <c r="B44" s="11"/>
      <c r="C44" s="11"/>
      <c r="D44" s="34"/>
      <c r="E44" s="45"/>
      <c r="F44" s="11"/>
    </row>
    <row r="45" spans="1:6" ht="12.75">
      <c r="A45" s="41"/>
      <c r="B45" s="11"/>
      <c r="C45" s="11"/>
      <c r="D45" s="34"/>
      <c r="E45" s="45"/>
      <c r="F45" s="11"/>
    </row>
    <row r="46" spans="1:6" ht="12.75">
      <c r="A46" s="41"/>
      <c r="B46" s="31"/>
      <c r="C46" s="31"/>
      <c r="D46" s="55"/>
      <c r="E46" s="56"/>
      <c r="F46" s="11"/>
    </row>
    <row r="47" spans="1:6" ht="12.75">
      <c r="A47" s="41"/>
      <c r="B47" s="11"/>
      <c r="C47" s="11"/>
      <c r="D47" s="34"/>
      <c r="E47" s="45"/>
      <c r="F47" s="11"/>
    </row>
    <row r="48" spans="1:6" ht="12.75">
      <c r="A48" s="41"/>
      <c r="B48" s="11"/>
      <c r="C48" s="11"/>
      <c r="D48" s="34"/>
      <c r="E48" s="45"/>
      <c r="F48" s="11"/>
    </row>
    <row r="49" spans="1:6" ht="12.75">
      <c r="A49" s="41"/>
      <c r="B49" s="11"/>
      <c r="C49" s="11"/>
      <c r="D49" s="34"/>
      <c r="E49" s="45"/>
      <c r="F49" s="11"/>
    </row>
    <row r="50" spans="1:6" ht="12.75">
      <c r="A50" s="41"/>
      <c r="B50" s="11"/>
      <c r="C50" s="11"/>
      <c r="D50" s="34"/>
      <c r="E50" s="45"/>
      <c r="F50" s="11"/>
    </row>
    <row r="51" spans="1:5" ht="12.75">
      <c r="A51" s="41"/>
      <c r="B51" s="11"/>
      <c r="C51" s="11"/>
      <c r="D51" s="34"/>
      <c r="E51" s="45"/>
    </row>
    <row r="52" spans="1:5" ht="12.75">
      <c r="A52" s="41"/>
      <c r="B52" s="11"/>
      <c r="C52" s="11"/>
      <c r="D52" s="34"/>
      <c r="E52" s="45"/>
    </row>
  </sheetData>
  <sheetProtection sheet="1"/>
  <mergeCells count="6">
    <mergeCell ref="A1:J1"/>
    <mergeCell ref="A4:C4"/>
    <mergeCell ref="D4:G4"/>
    <mergeCell ref="D6:E6"/>
    <mergeCell ref="J6:K6"/>
    <mergeCell ref="A2:J2"/>
  </mergeCells>
  <printOptions horizontalCentered="1"/>
  <pageMargins left="0.3937007874015748" right="0.35433070866141736" top="0.984251968503937" bottom="0.984251968503937" header="0.5118110236220472" footer="0.5118110236220472"/>
  <pageSetup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H24" sqref="H24"/>
    </sheetView>
  </sheetViews>
  <sheetFormatPr defaultColWidth="9.140625" defaultRowHeight="12.75"/>
  <cols>
    <col min="1" max="1" width="4.7109375" style="1" customWidth="1"/>
    <col min="2" max="2" width="20.57421875" style="0" bestFit="1" customWidth="1"/>
    <col min="3" max="3" width="17.57421875" style="0" bestFit="1" customWidth="1"/>
    <col min="4" max="4" width="5.7109375" style="3" customWidth="1"/>
    <col min="5" max="5" width="4.00390625" style="0" bestFit="1" customWidth="1"/>
    <col min="6" max="6" width="5.7109375" style="0" customWidth="1"/>
    <col min="7" max="7" width="5.7109375" style="1" customWidth="1"/>
    <col min="8" max="8" width="17.57421875" style="0" bestFit="1" customWidth="1"/>
  </cols>
  <sheetData>
    <row r="1" spans="1:10" ht="22.5">
      <c r="A1" s="95" t="str">
        <f>+'U13B'!A1</f>
        <v>Essex Cross Country League (2)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"/>
      <c r="B3" s="10"/>
      <c r="C3" s="11"/>
      <c r="D3" s="19"/>
      <c r="E3" s="19"/>
      <c r="F3" s="20"/>
      <c r="G3" s="20"/>
      <c r="H3" s="11"/>
      <c r="I3" s="11"/>
      <c r="J3" s="11"/>
    </row>
    <row r="4" spans="1:10" ht="18">
      <c r="A4" s="91" t="str">
        <f>+'U13G'!A4</f>
        <v>Colchester</v>
      </c>
      <c r="B4" s="91"/>
      <c r="C4" s="102"/>
      <c r="D4" s="106">
        <f>+'U13G'!D4</f>
        <v>41223</v>
      </c>
      <c r="E4" s="107"/>
      <c r="F4" s="107"/>
      <c r="G4" s="107"/>
      <c r="H4" s="14"/>
      <c r="I4" s="13" t="s">
        <v>10</v>
      </c>
      <c r="J4" s="16"/>
    </row>
    <row r="5" spans="1:10" ht="12.75">
      <c r="A5" s="10"/>
      <c r="B5" s="10"/>
      <c r="C5" s="11"/>
      <c r="D5" s="19"/>
      <c r="E5" s="19"/>
      <c r="F5" s="20"/>
      <c r="G5" s="20"/>
      <c r="H5" s="11"/>
      <c r="I5" s="11"/>
      <c r="J5" s="11"/>
    </row>
    <row r="6" spans="1:10" ht="12.75">
      <c r="A6" s="17" t="s">
        <v>1</v>
      </c>
      <c r="B6" s="17" t="s">
        <v>3</v>
      </c>
      <c r="C6" s="17" t="s">
        <v>4</v>
      </c>
      <c r="D6" s="104" t="s">
        <v>5</v>
      </c>
      <c r="E6" s="105"/>
      <c r="F6" s="94"/>
      <c r="G6" s="94"/>
      <c r="H6" s="18" t="s">
        <v>7</v>
      </c>
      <c r="I6" s="7"/>
      <c r="J6" s="7"/>
    </row>
    <row r="7" spans="1:11" ht="12.75">
      <c r="A7" s="17">
        <v>1</v>
      </c>
      <c r="B7" s="11" t="s">
        <v>401</v>
      </c>
      <c r="C7" s="11" t="s">
        <v>46</v>
      </c>
      <c r="D7" s="54" t="s">
        <v>193</v>
      </c>
      <c r="E7" s="45">
        <v>18</v>
      </c>
      <c r="F7" s="11"/>
      <c r="G7" s="48">
        <v>1</v>
      </c>
      <c r="H7" s="11" t="s">
        <v>82</v>
      </c>
      <c r="I7" s="35">
        <v>26</v>
      </c>
    </row>
    <row r="8" spans="1:11" ht="12.75">
      <c r="A8" s="17">
        <v>2</v>
      </c>
      <c r="B8" s="11" t="s">
        <v>403</v>
      </c>
      <c r="C8" s="11" t="s">
        <v>86</v>
      </c>
      <c r="D8" s="54" t="s">
        <v>6</v>
      </c>
      <c r="E8" s="45">
        <v>47</v>
      </c>
      <c r="F8" s="11"/>
      <c r="G8" s="48">
        <v>2</v>
      </c>
      <c r="H8" s="11" t="s">
        <v>46</v>
      </c>
      <c r="I8" s="35">
        <v>50</v>
      </c>
    </row>
    <row r="9" spans="1:10" ht="12.75">
      <c r="A9" s="17">
        <v>3</v>
      </c>
      <c r="B9" s="11" t="s">
        <v>405</v>
      </c>
      <c r="C9" s="11" t="s">
        <v>53</v>
      </c>
      <c r="D9" s="54" t="s">
        <v>6</v>
      </c>
      <c r="E9" s="45">
        <v>47</v>
      </c>
      <c r="F9" s="11"/>
      <c r="G9" s="48">
        <v>3</v>
      </c>
      <c r="H9" s="11" t="s">
        <v>53</v>
      </c>
      <c r="I9" s="35">
        <v>33</v>
      </c>
      <c r="J9" s="1" t="s">
        <v>127</v>
      </c>
    </row>
    <row r="10" spans="1:10" ht="12.75">
      <c r="A10" s="17">
        <v>4</v>
      </c>
      <c r="B10" s="11" t="s">
        <v>406</v>
      </c>
      <c r="C10" s="11" t="s">
        <v>82</v>
      </c>
      <c r="D10" s="54" t="s">
        <v>170</v>
      </c>
      <c r="E10" s="45">
        <v>9</v>
      </c>
      <c r="F10" s="11"/>
      <c r="G10" s="48">
        <v>4</v>
      </c>
      <c r="H10" s="11" t="s">
        <v>86</v>
      </c>
      <c r="I10" s="35">
        <v>51</v>
      </c>
      <c r="J10" s="1" t="s">
        <v>127</v>
      </c>
    </row>
    <row r="11" spans="1:10" ht="12.75">
      <c r="A11" s="17">
        <v>5</v>
      </c>
      <c r="B11" s="11" t="s">
        <v>407</v>
      </c>
      <c r="C11" s="11" t="s">
        <v>82</v>
      </c>
      <c r="D11" s="54" t="s">
        <v>6</v>
      </c>
      <c r="E11" s="45">
        <v>11</v>
      </c>
      <c r="F11" s="11"/>
      <c r="G11" s="48">
        <v>5</v>
      </c>
      <c r="H11" s="11" t="s">
        <v>350</v>
      </c>
      <c r="I11" s="35">
        <v>13</v>
      </c>
      <c r="J11" s="1" t="s">
        <v>131</v>
      </c>
    </row>
    <row r="12" spans="1:10" ht="12.75">
      <c r="A12" s="17">
        <v>6</v>
      </c>
      <c r="B12" s="11" t="s">
        <v>408</v>
      </c>
      <c r="C12" s="11" t="s">
        <v>350</v>
      </c>
      <c r="D12" s="54" t="s">
        <v>6</v>
      </c>
      <c r="E12" s="45">
        <v>13</v>
      </c>
      <c r="F12" s="11"/>
      <c r="G12" s="48">
        <v>6</v>
      </c>
      <c r="H12" s="11" t="s">
        <v>67</v>
      </c>
      <c r="I12" s="35">
        <v>30</v>
      </c>
      <c r="J12" s="1" t="s">
        <v>131</v>
      </c>
    </row>
    <row r="13" spans="1:10" ht="12.75">
      <c r="A13" s="17">
        <v>7</v>
      </c>
      <c r="B13" s="11" t="s">
        <v>409</v>
      </c>
      <c r="C13" s="11" t="s">
        <v>350</v>
      </c>
      <c r="D13" s="54" t="s">
        <v>6</v>
      </c>
      <c r="E13" s="45">
        <v>22</v>
      </c>
      <c r="F13" s="11"/>
      <c r="G13" s="48">
        <v>7</v>
      </c>
      <c r="H13" s="11" t="s">
        <v>33</v>
      </c>
      <c r="I13" s="35">
        <v>37</v>
      </c>
      <c r="J13" s="1" t="s">
        <v>131</v>
      </c>
    </row>
    <row r="14" spans="1:10" ht="12.75">
      <c r="A14" s="17">
        <v>8</v>
      </c>
      <c r="B14" s="11" t="s">
        <v>410</v>
      </c>
      <c r="C14" s="11" t="s">
        <v>82</v>
      </c>
      <c r="D14" s="54" t="s">
        <v>6</v>
      </c>
      <c r="E14" s="45">
        <v>45</v>
      </c>
      <c r="F14" s="11"/>
      <c r="G14" s="48">
        <v>8</v>
      </c>
      <c r="H14" s="11" t="s">
        <v>44</v>
      </c>
      <c r="I14" s="35">
        <v>44</v>
      </c>
      <c r="J14" s="1" t="s">
        <v>131</v>
      </c>
    </row>
    <row r="15" spans="1:10" ht="12.75">
      <c r="A15" s="17">
        <v>9</v>
      </c>
      <c r="B15" s="11" t="s">
        <v>411</v>
      </c>
      <c r="C15" s="11" t="s">
        <v>82</v>
      </c>
      <c r="D15" s="54" t="s">
        <v>6</v>
      </c>
      <c r="E15" s="45">
        <v>50</v>
      </c>
      <c r="F15" s="11"/>
      <c r="G15" s="17">
        <v>9</v>
      </c>
      <c r="H15" t="s">
        <v>38</v>
      </c>
      <c r="I15">
        <v>12</v>
      </c>
      <c r="J15" s="46" t="s">
        <v>132</v>
      </c>
    </row>
    <row r="16" spans="1:10" ht="12.75">
      <c r="A16" s="17">
        <v>10</v>
      </c>
      <c r="B16" s="11" t="s">
        <v>412</v>
      </c>
      <c r="C16" s="11" t="s">
        <v>67</v>
      </c>
      <c r="D16" s="54" t="s">
        <v>6</v>
      </c>
      <c r="E16" s="45">
        <v>53</v>
      </c>
      <c r="F16" s="11"/>
      <c r="G16" s="17">
        <v>10</v>
      </c>
      <c r="H16" t="s">
        <v>158</v>
      </c>
      <c r="I16">
        <v>15</v>
      </c>
      <c r="J16" s="46" t="s">
        <v>132</v>
      </c>
    </row>
    <row r="17" spans="1:10" ht="12.75">
      <c r="A17" s="17">
        <v>11</v>
      </c>
      <c r="B17" s="11" t="s">
        <v>413</v>
      </c>
      <c r="C17" s="11" t="s">
        <v>46</v>
      </c>
      <c r="D17" s="54" t="s">
        <v>197</v>
      </c>
      <c r="E17" s="45">
        <v>4</v>
      </c>
      <c r="F17" s="11"/>
      <c r="G17" s="17">
        <v>11</v>
      </c>
      <c r="H17" t="s">
        <v>36</v>
      </c>
      <c r="I17">
        <v>22</v>
      </c>
      <c r="J17" s="46" t="s">
        <v>132</v>
      </c>
    </row>
    <row r="18" spans="1:10" ht="12.75">
      <c r="A18" s="17">
        <v>12</v>
      </c>
      <c r="B18" s="11" t="s">
        <v>414</v>
      </c>
      <c r="C18" s="11" t="s">
        <v>38</v>
      </c>
      <c r="D18" s="54" t="s">
        <v>6</v>
      </c>
      <c r="E18" s="45">
        <v>13</v>
      </c>
      <c r="F18" s="11"/>
      <c r="G18" s="17">
        <v>12</v>
      </c>
      <c r="H18" t="s">
        <v>50</v>
      </c>
      <c r="I18">
        <v>24</v>
      </c>
      <c r="J18" s="46" t="s">
        <v>132</v>
      </c>
    </row>
    <row r="19" spans="1:6" ht="12.75">
      <c r="A19" s="17">
        <v>13</v>
      </c>
      <c r="B19" s="11" t="s">
        <v>415</v>
      </c>
      <c r="C19" s="11" t="s">
        <v>46</v>
      </c>
      <c r="D19" s="54" t="s">
        <v>6</v>
      </c>
      <c r="E19" s="45">
        <v>17</v>
      </c>
      <c r="F19" s="11"/>
    </row>
    <row r="20" spans="1:6" ht="12.75">
      <c r="A20" s="17">
        <v>14</v>
      </c>
      <c r="B20" s="11" t="s">
        <v>416</v>
      </c>
      <c r="C20" s="11" t="s">
        <v>53</v>
      </c>
      <c r="D20" s="54" t="s">
        <v>6</v>
      </c>
      <c r="E20" s="45">
        <v>18</v>
      </c>
      <c r="F20" s="11"/>
    </row>
    <row r="21" spans="1:6" ht="12.75">
      <c r="A21" s="17">
        <v>15</v>
      </c>
      <c r="B21" s="11" t="s">
        <v>417</v>
      </c>
      <c r="C21" s="11" t="s">
        <v>158</v>
      </c>
      <c r="D21" s="54" t="s">
        <v>6</v>
      </c>
      <c r="E21" s="45">
        <v>24</v>
      </c>
      <c r="F21" s="11"/>
    </row>
    <row r="22" spans="1:11" ht="12.75">
      <c r="A22" s="17">
        <v>16</v>
      </c>
      <c r="B22" s="11" t="s">
        <v>418</v>
      </c>
      <c r="C22" s="11" t="s">
        <v>53</v>
      </c>
      <c r="D22" s="54" t="s">
        <v>6</v>
      </c>
      <c r="E22" s="45">
        <v>26</v>
      </c>
      <c r="F22" s="11"/>
      <c r="G22" s="10"/>
      <c r="J22" s="29"/>
      <c r="K22" s="46"/>
    </row>
    <row r="23" spans="1:11" ht="12.75">
      <c r="A23" s="17">
        <v>17</v>
      </c>
      <c r="B23" s="11" t="s">
        <v>419</v>
      </c>
      <c r="C23" s="11" t="s">
        <v>44</v>
      </c>
      <c r="D23" s="54" t="s">
        <v>6</v>
      </c>
      <c r="E23" s="45">
        <v>28</v>
      </c>
      <c r="F23" s="11"/>
      <c r="G23" s="10"/>
      <c r="J23" s="29"/>
      <c r="K23" s="46"/>
    </row>
    <row r="24" spans="1:11" ht="12.75">
      <c r="A24" s="17">
        <v>18</v>
      </c>
      <c r="B24" s="11" t="s">
        <v>420</v>
      </c>
      <c r="C24" s="11" t="s">
        <v>33</v>
      </c>
      <c r="D24" s="54" t="s">
        <v>6</v>
      </c>
      <c r="E24" s="45">
        <v>35</v>
      </c>
      <c r="F24" s="11"/>
      <c r="G24" s="10"/>
      <c r="J24" s="29"/>
      <c r="K24" s="46"/>
    </row>
    <row r="25" spans="1:11" ht="12.75">
      <c r="A25" s="17">
        <v>19</v>
      </c>
      <c r="B25" s="11" t="s">
        <v>421</v>
      </c>
      <c r="C25" s="11" t="s">
        <v>33</v>
      </c>
      <c r="D25" s="54" t="s">
        <v>6</v>
      </c>
      <c r="E25" s="45">
        <v>47</v>
      </c>
      <c r="F25" s="11"/>
      <c r="G25" s="10"/>
      <c r="J25" s="29"/>
      <c r="K25" s="46"/>
    </row>
    <row r="26" spans="1:11" ht="12.75">
      <c r="A26" s="17">
        <v>20</v>
      </c>
      <c r="B26" s="11" t="s">
        <v>422</v>
      </c>
      <c r="C26" s="11" t="s">
        <v>67</v>
      </c>
      <c r="D26" s="54" t="s">
        <v>221</v>
      </c>
      <c r="E26" s="45">
        <v>7</v>
      </c>
      <c r="F26" s="11"/>
      <c r="G26" s="10"/>
      <c r="J26" s="29"/>
      <c r="K26" s="46"/>
    </row>
    <row r="27" spans="1:11" ht="12.75">
      <c r="A27" s="17">
        <v>21</v>
      </c>
      <c r="B27" s="11" t="s">
        <v>423</v>
      </c>
      <c r="C27" s="11" t="s">
        <v>82</v>
      </c>
      <c r="D27" s="54" t="s">
        <v>6</v>
      </c>
      <c r="E27" s="45">
        <v>19</v>
      </c>
      <c r="F27" s="11"/>
      <c r="G27" s="10"/>
      <c r="J27" s="29"/>
      <c r="K27" s="46"/>
    </row>
    <row r="28" spans="1:11" ht="12.75">
      <c r="A28" s="17">
        <v>22</v>
      </c>
      <c r="B28" s="11" t="s">
        <v>424</v>
      </c>
      <c r="C28" s="11" t="s">
        <v>36</v>
      </c>
      <c r="D28" s="54" t="s">
        <v>6</v>
      </c>
      <c r="E28" s="45">
        <v>33</v>
      </c>
      <c r="F28" s="11"/>
      <c r="G28" s="10"/>
      <c r="J28" s="29"/>
      <c r="K28" s="46"/>
    </row>
    <row r="29" spans="1:11" ht="12.75">
      <c r="A29" s="17">
        <v>23</v>
      </c>
      <c r="B29" s="11" t="s">
        <v>425</v>
      </c>
      <c r="C29" s="11" t="s">
        <v>86</v>
      </c>
      <c r="D29" s="54" t="s">
        <v>229</v>
      </c>
      <c r="E29" s="45">
        <v>9</v>
      </c>
      <c r="F29" s="11"/>
      <c r="G29" s="69"/>
      <c r="J29" s="29"/>
      <c r="K29" s="46"/>
    </row>
    <row r="30" spans="1:11" ht="12.75">
      <c r="A30" s="17">
        <v>24</v>
      </c>
      <c r="B30" s="11" t="s">
        <v>426</v>
      </c>
      <c r="C30" s="11" t="s">
        <v>50</v>
      </c>
      <c r="D30" s="54" t="s">
        <v>6</v>
      </c>
      <c r="E30" s="45">
        <v>50</v>
      </c>
      <c r="F30" s="11"/>
      <c r="G30" s="10"/>
      <c r="J30" s="29"/>
      <c r="K30" s="46"/>
    </row>
    <row r="31" spans="1:11" ht="12.75">
      <c r="A31" s="17">
        <v>25</v>
      </c>
      <c r="B31" s="11" t="s">
        <v>427</v>
      </c>
      <c r="C31" s="11" t="s">
        <v>46</v>
      </c>
      <c r="D31" s="54" t="s">
        <v>6</v>
      </c>
      <c r="E31" s="45">
        <v>51</v>
      </c>
      <c r="F31" s="11"/>
      <c r="G31" s="10"/>
      <c r="J31" s="29"/>
      <c r="K31" s="46"/>
    </row>
    <row r="32" spans="1:11" ht="12.75">
      <c r="A32" s="48">
        <v>26</v>
      </c>
      <c r="B32" s="11" t="s">
        <v>402</v>
      </c>
      <c r="C32" s="35" t="s">
        <v>86</v>
      </c>
      <c r="D32" t="s">
        <v>199</v>
      </c>
      <c r="E32" s="1">
        <v>12</v>
      </c>
      <c r="F32" s="11"/>
      <c r="G32" s="10"/>
      <c r="J32" s="29"/>
      <c r="K32" s="46"/>
    </row>
    <row r="33" spans="1:11" ht="12.75">
      <c r="A33" s="48">
        <v>27</v>
      </c>
      <c r="B33" s="11" t="s">
        <v>404</v>
      </c>
      <c r="C33" s="35" t="s">
        <v>44</v>
      </c>
      <c r="D33" t="s">
        <v>6</v>
      </c>
      <c r="E33" s="1">
        <v>59</v>
      </c>
      <c r="F33" s="11"/>
      <c r="G33" s="10"/>
      <c r="J33" s="29"/>
      <c r="K33" s="46"/>
    </row>
    <row r="34" spans="1:11" ht="12.75">
      <c r="A34" s="17"/>
      <c r="B34" s="11"/>
      <c r="C34" s="11"/>
      <c r="D34" s="54"/>
      <c r="E34" s="45"/>
      <c r="F34" s="11"/>
      <c r="G34" s="10"/>
      <c r="J34" s="29"/>
      <c r="K34" s="46"/>
    </row>
    <row r="35" spans="1:11" ht="12.75">
      <c r="A35" s="17"/>
      <c r="B35" s="11"/>
      <c r="C35" s="11"/>
      <c r="D35" s="54"/>
      <c r="E35" s="45"/>
      <c r="F35" s="11"/>
      <c r="G35" s="10"/>
      <c r="J35" s="29"/>
      <c r="K35" s="46"/>
    </row>
    <row r="36" spans="1:11" ht="12.75">
      <c r="A36" s="17"/>
      <c r="B36" s="11"/>
      <c r="C36" s="11"/>
      <c r="D36" s="54"/>
      <c r="E36" s="45"/>
      <c r="F36" s="11"/>
      <c r="G36" s="10"/>
      <c r="J36" s="29"/>
      <c r="K36" s="46"/>
    </row>
    <row r="37" spans="1:11" ht="12.75">
      <c r="A37" s="17"/>
      <c r="B37" s="11"/>
      <c r="C37" s="11"/>
      <c r="D37" s="54"/>
      <c r="E37" s="45"/>
      <c r="F37" s="11"/>
      <c r="G37" s="10"/>
      <c r="J37" s="29"/>
      <c r="K37" s="46"/>
    </row>
    <row r="38" spans="1:11" ht="12.75">
      <c r="A38" s="17"/>
      <c r="B38" s="11"/>
      <c r="C38" s="11"/>
      <c r="D38" s="54"/>
      <c r="E38" s="45"/>
      <c r="F38" s="11"/>
      <c r="G38" s="69"/>
      <c r="J38" s="29"/>
      <c r="K38" s="46"/>
    </row>
    <row r="39" spans="1:11" ht="12.75">
      <c r="A39" s="17"/>
      <c r="B39" s="11"/>
      <c r="C39" s="11"/>
      <c r="D39" s="54"/>
      <c r="E39" s="45"/>
      <c r="F39" s="11"/>
      <c r="G39" s="10"/>
      <c r="J39" s="29"/>
      <c r="K39" s="46"/>
    </row>
    <row r="40" spans="1:11" ht="12.75">
      <c r="A40" s="17"/>
      <c r="B40" s="11"/>
      <c r="C40" s="11"/>
      <c r="D40" s="54"/>
      <c r="E40" s="45"/>
      <c r="F40" s="11"/>
      <c r="G40" s="10"/>
      <c r="J40" s="29"/>
      <c r="K40" s="46"/>
    </row>
    <row r="41" spans="1:11" ht="12.75">
      <c r="A41" s="17"/>
      <c r="B41" s="11"/>
      <c r="C41" s="11"/>
      <c r="D41" s="54"/>
      <c r="E41" s="45"/>
      <c r="F41" s="11"/>
      <c r="G41" s="10"/>
      <c r="J41" s="29"/>
      <c r="K41" s="46"/>
    </row>
    <row r="42" spans="1:11" ht="12.75">
      <c r="A42" s="17"/>
      <c r="B42" s="11"/>
      <c r="C42" s="11"/>
      <c r="D42" s="54"/>
      <c r="E42" s="45"/>
      <c r="F42" s="11"/>
      <c r="G42" s="10"/>
      <c r="J42" s="29"/>
      <c r="K42" s="46"/>
    </row>
    <row r="43" spans="1:11" ht="12.75">
      <c r="A43" s="17"/>
      <c r="B43" s="11"/>
      <c r="C43" s="11"/>
      <c r="D43" s="54"/>
      <c r="E43" s="45"/>
      <c r="F43" s="11"/>
      <c r="G43" s="10"/>
      <c r="J43" s="29"/>
      <c r="K43" s="46"/>
    </row>
  </sheetData>
  <sheetProtection sheet="1"/>
  <mergeCells count="6">
    <mergeCell ref="D6:E6"/>
    <mergeCell ref="A1:J1"/>
    <mergeCell ref="A4:C4"/>
    <mergeCell ref="D4:G4"/>
    <mergeCell ref="F6:G6"/>
    <mergeCell ref="A2:J2"/>
  </mergeCells>
  <printOptions/>
  <pageMargins left="0.7480314960629921" right="0.7480314960629921" top="0.984251968503937" bottom="0.984251968503937" header="0.5118110236220472" footer="0.5118110236220472"/>
  <pageSetup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="60" zoomScalePageLayoutView="0" workbookViewId="0" topLeftCell="A1">
      <selection activeCell="H24" sqref="H24"/>
    </sheetView>
  </sheetViews>
  <sheetFormatPr defaultColWidth="9.140625" defaultRowHeight="12.75"/>
  <cols>
    <col min="1" max="1" width="6.00390625" style="1" customWidth="1"/>
    <col min="2" max="2" width="7.7109375" style="1" bestFit="1" customWidth="1"/>
    <col min="3" max="3" width="19.00390625" style="0" bestFit="1" customWidth="1"/>
    <col min="4" max="4" width="13.421875" style="0" bestFit="1" customWidth="1"/>
    <col min="5" max="5" width="5.7109375" style="3" customWidth="1"/>
    <col min="6" max="6" width="7.57421875" style="1" customWidth="1"/>
    <col min="7" max="8" width="5.7109375" style="0" customWidth="1"/>
    <col min="9" max="9" width="18.140625" style="0" customWidth="1"/>
    <col min="10" max="10" width="5.7109375" style="2" bestFit="1" customWidth="1"/>
  </cols>
  <sheetData>
    <row r="1" spans="1:14" ht="22.5">
      <c r="A1" s="95" t="str">
        <f>+'U13B'!A1</f>
        <v>Essex Cross Country League (2)</v>
      </c>
      <c r="B1" s="96"/>
      <c r="C1" s="96"/>
      <c r="D1" s="96"/>
      <c r="E1" s="96"/>
      <c r="F1" s="96"/>
      <c r="G1" s="96"/>
      <c r="H1" s="96"/>
      <c r="I1" s="96"/>
      <c r="J1" s="96"/>
      <c r="K1" s="10"/>
      <c r="L1" s="10"/>
      <c r="M1" s="10"/>
      <c r="N1" s="11"/>
    </row>
    <row r="2" spans="1:14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  <c r="K2" s="10"/>
      <c r="L2" s="10"/>
      <c r="M2" s="10"/>
      <c r="N2" s="11"/>
    </row>
    <row r="3" spans="1:14" ht="12.75">
      <c r="A3" s="10"/>
      <c r="B3" s="10"/>
      <c r="C3" s="11"/>
      <c r="D3" s="11"/>
      <c r="E3" s="19"/>
      <c r="F3" s="20"/>
      <c r="G3" s="20"/>
      <c r="H3" s="11"/>
      <c r="I3" s="11"/>
      <c r="J3" s="11"/>
      <c r="K3" s="10"/>
      <c r="L3" s="11"/>
      <c r="M3" s="11"/>
      <c r="N3" s="11"/>
    </row>
    <row r="4" spans="1:14" ht="18">
      <c r="A4" s="91" t="str">
        <f>+'U13G'!A4</f>
        <v>Colchester</v>
      </c>
      <c r="B4" s="91"/>
      <c r="C4" s="102"/>
      <c r="D4" s="103">
        <f>+'U13G'!D4</f>
        <v>41223</v>
      </c>
      <c r="E4" s="102"/>
      <c r="F4" s="102"/>
      <c r="G4" s="102"/>
      <c r="H4" s="14"/>
      <c r="I4" s="13" t="s">
        <v>9</v>
      </c>
      <c r="J4" s="16"/>
      <c r="K4" s="10"/>
      <c r="L4" s="11"/>
      <c r="M4" s="11"/>
      <c r="N4" s="11"/>
    </row>
    <row r="5" spans="1:14" ht="12.75">
      <c r="A5" s="10"/>
      <c r="B5" s="10"/>
      <c r="C5" s="11"/>
      <c r="D5" s="11"/>
      <c r="E5" s="19"/>
      <c r="F5" s="20"/>
      <c r="G5" s="12"/>
      <c r="H5" s="11"/>
      <c r="I5" s="11"/>
      <c r="J5" s="22"/>
      <c r="K5" s="10"/>
      <c r="L5" s="11"/>
      <c r="M5" s="11"/>
      <c r="N5" s="11"/>
    </row>
    <row r="6" spans="1:14" ht="12.75">
      <c r="A6" s="17" t="s">
        <v>1</v>
      </c>
      <c r="B6" s="17" t="s">
        <v>2</v>
      </c>
      <c r="C6" s="17" t="s">
        <v>3</v>
      </c>
      <c r="D6" s="17" t="s">
        <v>4</v>
      </c>
      <c r="E6" s="104" t="s">
        <v>5</v>
      </c>
      <c r="F6" s="99"/>
      <c r="G6" s="32"/>
      <c r="I6" s="108" t="s">
        <v>7</v>
      </c>
      <c r="J6" s="108"/>
      <c r="K6" s="17"/>
      <c r="L6" s="17"/>
      <c r="M6" s="94"/>
      <c r="N6" s="94"/>
    </row>
    <row r="7" spans="1:13" ht="12.75">
      <c r="A7" s="4">
        <v>1</v>
      </c>
      <c r="B7" s="1" t="s">
        <v>203</v>
      </c>
      <c r="C7" t="s">
        <v>204</v>
      </c>
      <c r="D7" t="s">
        <v>53</v>
      </c>
      <c r="E7" s="3" t="s">
        <v>102</v>
      </c>
      <c r="F7" s="1">
        <v>47</v>
      </c>
      <c r="H7" s="4">
        <v>1</v>
      </c>
      <c r="I7" t="s">
        <v>86</v>
      </c>
      <c r="J7" s="1">
        <v>30</v>
      </c>
    </row>
    <row r="8" spans="1:13" ht="12.75">
      <c r="A8" s="17">
        <v>2</v>
      </c>
      <c r="B8" s="10" t="s">
        <v>203</v>
      </c>
      <c r="C8" s="11" t="s">
        <v>205</v>
      </c>
      <c r="D8" s="11" t="s">
        <v>116</v>
      </c>
      <c r="E8" s="34" t="s">
        <v>193</v>
      </c>
      <c r="F8" s="45">
        <v>27</v>
      </c>
      <c r="G8" s="11"/>
      <c r="H8" s="48">
        <v>2</v>
      </c>
      <c r="I8" s="11" t="s">
        <v>36</v>
      </c>
      <c r="J8" s="69">
        <v>66</v>
      </c>
    </row>
    <row r="9" spans="1:12" ht="12.75">
      <c r="A9" s="17">
        <v>3</v>
      </c>
      <c r="B9" s="10" t="s">
        <v>203</v>
      </c>
      <c r="C9" s="11" t="s">
        <v>206</v>
      </c>
      <c r="D9" s="11" t="s">
        <v>86</v>
      </c>
      <c r="E9" s="34" t="s">
        <v>6</v>
      </c>
      <c r="F9" s="45">
        <v>38</v>
      </c>
      <c r="G9" s="11"/>
      <c r="H9" s="48">
        <v>3</v>
      </c>
      <c r="I9" s="11" t="s">
        <v>82</v>
      </c>
      <c r="J9" s="69">
        <v>76</v>
      </c>
    </row>
    <row r="10" spans="1:11" ht="12.75">
      <c r="A10" s="17">
        <v>4</v>
      </c>
      <c r="B10" s="10" t="s">
        <v>203</v>
      </c>
      <c r="C10" s="11" t="s">
        <v>207</v>
      </c>
      <c r="D10" s="11" t="s">
        <v>44</v>
      </c>
      <c r="E10" s="34" t="s">
        <v>6</v>
      </c>
      <c r="F10" s="45">
        <v>51</v>
      </c>
      <c r="G10" s="11"/>
      <c r="H10" s="48">
        <v>4</v>
      </c>
      <c r="I10" s="11" t="s">
        <v>53</v>
      </c>
      <c r="J10" s="69">
        <v>24</v>
      </c>
      <c r="K10" s="40" t="s">
        <v>127</v>
      </c>
    </row>
    <row r="11" spans="1:11" ht="12.75">
      <c r="A11" s="17">
        <v>5</v>
      </c>
      <c r="B11" s="10" t="s">
        <v>208</v>
      </c>
      <c r="C11" s="11" t="s">
        <v>209</v>
      </c>
      <c r="D11" s="11" t="s">
        <v>36</v>
      </c>
      <c r="E11" s="34" t="s">
        <v>170</v>
      </c>
      <c r="F11" s="45">
        <v>5</v>
      </c>
      <c r="G11" s="11"/>
      <c r="H11" s="48">
        <v>5</v>
      </c>
      <c r="I11" s="11" t="s">
        <v>38</v>
      </c>
      <c r="J11" s="69">
        <v>66</v>
      </c>
      <c r="K11" s="40" t="s">
        <v>127</v>
      </c>
    </row>
    <row r="12" spans="1:11" ht="12.75">
      <c r="A12" s="17">
        <v>6</v>
      </c>
      <c r="B12" s="10" t="s">
        <v>203</v>
      </c>
      <c r="C12" s="11" t="s">
        <v>210</v>
      </c>
      <c r="D12" s="11" t="s">
        <v>38</v>
      </c>
      <c r="E12" s="34" t="s">
        <v>6</v>
      </c>
      <c r="F12" s="45">
        <v>14</v>
      </c>
      <c r="G12" s="11"/>
      <c r="H12" s="48">
        <v>6</v>
      </c>
      <c r="I12" s="11" t="s">
        <v>46</v>
      </c>
      <c r="J12" s="69">
        <v>86</v>
      </c>
      <c r="K12" s="40" t="s">
        <v>127</v>
      </c>
    </row>
    <row r="13" spans="1:11" ht="12.75">
      <c r="A13" s="17">
        <v>7</v>
      </c>
      <c r="B13" s="10" t="s">
        <v>208</v>
      </c>
      <c r="C13" s="11" t="s">
        <v>211</v>
      </c>
      <c r="D13" s="11" t="s">
        <v>86</v>
      </c>
      <c r="E13" s="34" t="s">
        <v>6</v>
      </c>
      <c r="F13" s="45">
        <v>50</v>
      </c>
      <c r="G13" s="11"/>
      <c r="H13" s="48">
        <v>7</v>
      </c>
      <c r="I13" s="11" t="s">
        <v>67</v>
      </c>
      <c r="J13" s="69">
        <v>89</v>
      </c>
      <c r="K13" s="40" t="s">
        <v>127</v>
      </c>
    </row>
    <row r="14" spans="1:11" ht="12.75">
      <c r="A14" s="17">
        <v>8</v>
      </c>
      <c r="B14" s="10">
        <v>0</v>
      </c>
      <c r="C14" s="11" t="s">
        <v>212</v>
      </c>
      <c r="D14" s="11" t="s">
        <v>33</v>
      </c>
      <c r="E14" s="34" t="s">
        <v>6</v>
      </c>
      <c r="F14" s="45">
        <v>55</v>
      </c>
      <c r="G14" s="11"/>
      <c r="H14" s="48">
        <v>8</v>
      </c>
      <c r="I14" s="11" t="s">
        <v>44</v>
      </c>
      <c r="J14" s="69">
        <v>20</v>
      </c>
      <c r="K14" s="40" t="s">
        <v>131</v>
      </c>
    </row>
    <row r="15" spans="1:11" ht="12.75">
      <c r="A15" s="17">
        <v>9</v>
      </c>
      <c r="B15" s="10" t="s">
        <v>203</v>
      </c>
      <c r="C15" s="11" t="s">
        <v>213</v>
      </c>
      <c r="D15" s="11" t="s">
        <v>86</v>
      </c>
      <c r="E15" s="34" t="s">
        <v>6</v>
      </c>
      <c r="F15" s="45">
        <v>57</v>
      </c>
      <c r="G15" s="11"/>
      <c r="H15" s="4">
        <v>9</v>
      </c>
      <c r="I15" s="11" t="s">
        <v>116</v>
      </c>
      <c r="J15" s="69">
        <v>2</v>
      </c>
      <c r="K15" s="40" t="s">
        <v>132</v>
      </c>
    </row>
    <row r="16" spans="1:11" ht="12.75">
      <c r="A16" s="17">
        <v>10</v>
      </c>
      <c r="B16" s="10" t="s">
        <v>203</v>
      </c>
      <c r="C16" s="11" t="s">
        <v>214</v>
      </c>
      <c r="D16" s="11" t="s">
        <v>53</v>
      </c>
      <c r="E16" s="34" t="s">
        <v>197</v>
      </c>
      <c r="F16" s="45">
        <v>8</v>
      </c>
      <c r="G16" s="11"/>
      <c r="H16" s="4">
        <v>10</v>
      </c>
      <c r="I16" s="11" t="s">
        <v>33</v>
      </c>
      <c r="J16" s="69">
        <v>8</v>
      </c>
      <c r="K16" s="40" t="s">
        <v>132</v>
      </c>
    </row>
    <row r="17" spans="1:11" ht="12.75">
      <c r="A17" s="17">
        <v>11</v>
      </c>
      <c r="B17" s="10" t="s">
        <v>203</v>
      </c>
      <c r="C17" s="11" t="s">
        <v>215</v>
      </c>
      <c r="D17" s="11" t="s">
        <v>86</v>
      </c>
      <c r="E17" s="34" t="s">
        <v>6</v>
      </c>
      <c r="F17" s="45">
        <v>18</v>
      </c>
      <c r="G17" s="11"/>
      <c r="H17" s="4">
        <v>11</v>
      </c>
      <c r="I17" s="11" t="s">
        <v>50</v>
      </c>
      <c r="J17" s="69">
        <v>27</v>
      </c>
      <c r="K17" s="40" t="s">
        <v>132</v>
      </c>
    </row>
    <row r="18" spans="1:13" ht="12.75">
      <c r="A18" s="17">
        <v>12</v>
      </c>
      <c r="B18" s="10" t="s">
        <v>208</v>
      </c>
      <c r="C18" s="11" t="s">
        <v>216</v>
      </c>
      <c r="D18" s="11" t="s">
        <v>82</v>
      </c>
      <c r="E18" s="34" t="s">
        <v>6</v>
      </c>
      <c r="F18" s="45">
        <v>42</v>
      </c>
      <c r="G18" s="11"/>
      <c r="H18" s="4">
        <v>12</v>
      </c>
      <c r="I18" s="11" t="s">
        <v>42</v>
      </c>
      <c r="J18" s="69">
        <v>35</v>
      </c>
      <c r="K18" s="50" t="s">
        <v>132</v>
      </c>
    </row>
    <row r="19" spans="1:13" ht="12.75">
      <c r="A19" s="17">
        <v>13</v>
      </c>
      <c r="B19" s="10" t="s">
        <v>203</v>
      </c>
      <c r="C19" s="11" t="s">
        <v>217</v>
      </c>
      <c r="D19" s="11" t="s">
        <v>53</v>
      </c>
      <c r="E19" s="34" t="s">
        <v>6</v>
      </c>
      <c r="F19" s="45">
        <v>48</v>
      </c>
      <c r="G19" s="11"/>
      <c r="H19" s="4"/>
      <c r="I19" s="11"/>
      <c r="J19" s="35"/>
      <c r="K19" s="50"/>
    </row>
    <row r="20" spans="1:13" ht="12.75">
      <c r="A20" s="17">
        <v>14</v>
      </c>
      <c r="B20" s="10" t="s">
        <v>208</v>
      </c>
      <c r="C20" s="11" t="s">
        <v>218</v>
      </c>
      <c r="D20" s="11" t="s">
        <v>86</v>
      </c>
      <c r="E20" s="34" t="s">
        <v>6</v>
      </c>
      <c r="F20" s="45">
        <v>53</v>
      </c>
      <c r="G20" s="11"/>
      <c r="H20" s="46"/>
      <c r="I20" s="36"/>
      <c r="J20" s="46"/>
      <c r="K20" s="36"/>
    </row>
    <row r="21" spans="1:13" ht="12.75">
      <c r="A21" s="17">
        <v>15</v>
      </c>
      <c r="B21" s="10" t="s">
        <v>203</v>
      </c>
      <c r="C21" s="11" t="s">
        <v>219</v>
      </c>
      <c r="D21" s="11" t="s">
        <v>86</v>
      </c>
      <c r="E21" s="34" t="s">
        <v>6</v>
      </c>
      <c r="F21" s="45">
        <v>56</v>
      </c>
      <c r="G21" s="11"/>
      <c r="H21" s="46"/>
      <c r="I21" s="36"/>
      <c r="J21" s="46"/>
      <c r="K21" s="36"/>
    </row>
    <row r="22" spans="1:13" ht="12.75">
      <c r="A22" s="17">
        <v>16</v>
      </c>
      <c r="B22" s="10" t="s">
        <v>208</v>
      </c>
      <c r="C22" s="11" t="s">
        <v>220</v>
      </c>
      <c r="D22" s="11" t="s">
        <v>44</v>
      </c>
      <c r="E22" s="34" t="s">
        <v>221</v>
      </c>
      <c r="F22" s="45">
        <v>2</v>
      </c>
      <c r="G22" s="11"/>
      <c r="H22" s="46"/>
      <c r="I22" s="36"/>
      <c r="J22" s="46"/>
      <c r="K22" s="36"/>
    </row>
    <row r="23" spans="1:13" ht="12.75">
      <c r="A23" s="17">
        <v>17</v>
      </c>
      <c r="B23" s="10" t="s">
        <v>203</v>
      </c>
      <c r="C23" s="11" t="s">
        <v>222</v>
      </c>
      <c r="D23" s="11" t="s">
        <v>36</v>
      </c>
      <c r="E23" s="34" t="s">
        <v>6</v>
      </c>
      <c r="F23" s="45">
        <v>7</v>
      </c>
      <c r="G23" s="11"/>
      <c r="H23" s="46"/>
      <c r="I23" s="36"/>
      <c r="J23" s="46"/>
      <c r="K23" s="36"/>
    </row>
    <row r="24" spans="1:13" ht="12.75">
      <c r="A24" s="17">
        <v>18</v>
      </c>
      <c r="B24" s="10" t="s">
        <v>203</v>
      </c>
      <c r="C24" s="11" t="s">
        <v>223</v>
      </c>
      <c r="D24" s="11" t="s">
        <v>82</v>
      </c>
      <c r="E24" s="34" t="s">
        <v>6</v>
      </c>
      <c r="F24" s="45">
        <v>31</v>
      </c>
      <c r="G24" s="11"/>
      <c r="H24" s="46"/>
      <c r="I24" s="36"/>
      <c r="J24" s="46"/>
      <c r="K24" s="36"/>
    </row>
    <row r="25" spans="1:13" ht="12.75">
      <c r="A25" s="17">
        <v>19</v>
      </c>
      <c r="B25" s="10" t="s">
        <v>203</v>
      </c>
      <c r="C25" s="11" t="s">
        <v>224</v>
      </c>
      <c r="D25" s="11" t="s">
        <v>86</v>
      </c>
      <c r="E25" s="34" t="s">
        <v>6</v>
      </c>
      <c r="F25" s="45">
        <v>43</v>
      </c>
      <c r="G25" s="11"/>
      <c r="H25" s="46"/>
      <c r="I25" s="36"/>
      <c r="J25" s="46"/>
      <c r="K25" s="36"/>
    </row>
    <row r="26" spans="1:13" ht="12.75">
      <c r="A26" s="17">
        <v>20</v>
      </c>
      <c r="B26" s="10" t="s">
        <v>203</v>
      </c>
      <c r="C26" s="11" t="s">
        <v>225</v>
      </c>
      <c r="D26" s="11" t="s">
        <v>82</v>
      </c>
      <c r="E26" s="34" t="s">
        <v>6</v>
      </c>
      <c r="F26" s="45">
        <v>44</v>
      </c>
      <c r="G26" s="11"/>
      <c r="H26" s="46"/>
      <c r="I26" s="36"/>
      <c r="J26" s="46"/>
      <c r="K26" s="36"/>
    </row>
    <row r="27" spans="1:13" ht="12.75">
      <c r="A27" s="17">
        <v>21</v>
      </c>
      <c r="B27" s="10" t="s">
        <v>203</v>
      </c>
      <c r="C27" s="11" t="s">
        <v>226</v>
      </c>
      <c r="D27" s="11" t="s">
        <v>36</v>
      </c>
      <c r="E27" s="34" t="s">
        <v>6</v>
      </c>
      <c r="F27" s="45">
        <v>50</v>
      </c>
      <c r="G27" s="11"/>
      <c r="H27" s="46"/>
      <c r="I27" s="36"/>
      <c r="J27" s="46"/>
      <c r="K27" s="36"/>
    </row>
    <row r="28" spans="1:13" ht="12.75">
      <c r="A28" s="17">
        <v>22</v>
      </c>
      <c r="B28" s="10" t="s">
        <v>203</v>
      </c>
      <c r="C28" s="11" t="s">
        <v>227</v>
      </c>
      <c r="D28" s="11" t="s">
        <v>67</v>
      </c>
      <c r="E28" s="34" t="s">
        <v>6</v>
      </c>
      <c r="F28" s="45">
        <v>56</v>
      </c>
      <c r="G28" s="11"/>
      <c r="H28" s="46"/>
      <c r="I28" s="36"/>
      <c r="J28" s="46"/>
      <c r="K28" s="36"/>
    </row>
    <row r="29" spans="1:13" ht="12.75">
      <c r="A29" s="17">
        <v>23</v>
      </c>
      <c r="B29" s="10" t="s">
        <v>203</v>
      </c>
      <c r="C29" s="11" t="s">
        <v>228</v>
      </c>
      <c r="D29" s="11" t="s">
        <v>36</v>
      </c>
      <c r="E29" s="34" t="s">
        <v>229</v>
      </c>
      <c r="F29" s="45">
        <v>8</v>
      </c>
      <c r="G29" s="11"/>
      <c r="H29" s="46"/>
      <c r="I29" s="36"/>
      <c r="J29" s="46"/>
      <c r="K29" s="36"/>
    </row>
    <row r="30" spans="1:13" ht="12.75">
      <c r="A30" s="17">
        <v>24</v>
      </c>
      <c r="B30" s="10" t="s">
        <v>203</v>
      </c>
      <c r="C30" s="11" t="s">
        <v>230</v>
      </c>
      <c r="D30" s="11" t="s">
        <v>38</v>
      </c>
      <c r="E30" s="34" t="s">
        <v>6</v>
      </c>
      <c r="F30" s="45">
        <v>10</v>
      </c>
      <c r="G30" s="11"/>
      <c r="H30" s="46"/>
      <c r="I30" s="36"/>
      <c r="J30" s="46"/>
      <c r="K30" s="36"/>
    </row>
    <row r="31" spans="1:13" ht="12.75">
      <c r="A31" s="17">
        <v>25</v>
      </c>
      <c r="B31" s="10" t="s">
        <v>203</v>
      </c>
      <c r="C31" s="11" t="s">
        <v>231</v>
      </c>
      <c r="D31" s="11" t="s">
        <v>46</v>
      </c>
      <c r="E31" s="34" t="s">
        <v>6</v>
      </c>
      <c r="F31" s="45">
        <v>25</v>
      </c>
      <c r="G31" s="11"/>
      <c r="H31" s="46"/>
      <c r="I31" s="36"/>
      <c r="J31" s="46"/>
      <c r="K31" s="36"/>
    </row>
    <row r="32" spans="1:13" ht="12.75">
      <c r="A32" s="17">
        <v>26</v>
      </c>
      <c r="B32" s="10" t="s">
        <v>203</v>
      </c>
      <c r="C32" s="11" t="s">
        <v>232</v>
      </c>
      <c r="D32" s="11" t="s">
        <v>82</v>
      </c>
      <c r="E32" s="34" t="s">
        <v>6</v>
      </c>
      <c r="F32" s="45">
        <v>35</v>
      </c>
      <c r="G32" s="11"/>
      <c r="H32" s="46"/>
      <c r="I32" s="36"/>
      <c r="J32" s="46"/>
      <c r="K32" s="36"/>
    </row>
    <row r="33" spans="1:10" ht="12.75">
      <c r="A33" s="17">
        <v>27</v>
      </c>
      <c r="B33" s="10" t="s">
        <v>203</v>
      </c>
      <c r="C33" s="11" t="s">
        <v>233</v>
      </c>
      <c r="D33" s="11" t="s">
        <v>50</v>
      </c>
      <c r="E33" s="34" t="s">
        <v>6</v>
      </c>
      <c r="F33" s="45">
        <v>47</v>
      </c>
      <c r="G33" s="11"/>
      <c r="H33" s="1"/>
      <c r="J33"/>
    </row>
    <row r="34" spans="1:6" ht="12.75">
      <c r="A34" s="4">
        <v>28</v>
      </c>
      <c r="B34" s="1" t="s">
        <v>203</v>
      </c>
      <c r="C34" t="s">
        <v>234</v>
      </c>
      <c r="D34" t="s">
        <v>36</v>
      </c>
      <c r="E34" s="3" t="s">
        <v>6</v>
      </c>
      <c r="F34" s="1">
        <v>53</v>
      </c>
    </row>
    <row r="35" spans="1:6" ht="12.75">
      <c r="A35" s="4">
        <v>29</v>
      </c>
      <c r="B35" s="1" t="s">
        <v>203</v>
      </c>
      <c r="C35" t="s">
        <v>235</v>
      </c>
      <c r="D35" t="s">
        <v>46</v>
      </c>
      <c r="E35" s="3" t="s">
        <v>236</v>
      </c>
      <c r="F35" s="1">
        <v>15</v>
      </c>
    </row>
    <row r="36" spans="1:6" ht="12.75">
      <c r="A36" s="4">
        <v>30</v>
      </c>
      <c r="B36" s="1" t="s">
        <v>208</v>
      </c>
      <c r="C36" t="s">
        <v>237</v>
      </c>
      <c r="D36" t="s">
        <v>86</v>
      </c>
      <c r="E36" s="3" t="s">
        <v>6</v>
      </c>
      <c r="F36" s="1">
        <v>41</v>
      </c>
    </row>
    <row r="37" spans="1:6" ht="12.75">
      <c r="A37" s="4">
        <v>31</v>
      </c>
      <c r="B37" s="1" t="s">
        <v>203</v>
      </c>
      <c r="C37" t="s">
        <v>238</v>
      </c>
      <c r="D37" t="s">
        <v>86</v>
      </c>
      <c r="E37" s="3" t="s">
        <v>199</v>
      </c>
      <c r="F37" s="1">
        <v>3</v>
      </c>
    </row>
    <row r="38" spans="1:6" ht="12.75">
      <c r="A38" s="4">
        <v>32</v>
      </c>
      <c r="B38" s="1">
        <v>0</v>
      </c>
      <c r="C38" t="s">
        <v>239</v>
      </c>
      <c r="D38" t="s">
        <v>46</v>
      </c>
      <c r="E38" s="3" t="s">
        <v>240</v>
      </c>
      <c r="F38" s="1">
        <v>1</v>
      </c>
    </row>
    <row r="39" spans="1:6" ht="12.75">
      <c r="A39" s="4">
        <v>33</v>
      </c>
      <c r="B39" s="1" t="s">
        <v>203</v>
      </c>
      <c r="C39" t="s">
        <v>241</v>
      </c>
      <c r="D39" t="s">
        <v>67</v>
      </c>
      <c r="E39" s="3" t="s">
        <v>6</v>
      </c>
      <c r="F39" s="1">
        <v>15</v>
      </c>
    </row>
    <row r="40" spans="1:6" ht="12.75">
      <c r="A40" s="4">
        <v>34</v>
      </c>
      <c r="B40" s="1" t="s">
        <v>203</v>
      </c>
      <c r="C40" t="s">
        <v>242</v>
      </c>
      <c r="D40" t="s">
        <v>67</v>
      </c>
      <c r="E40" s="3" t="s">
        <v>6</v>
      </c>
      <c r="F40" s="1">
        <v>43</v>
      </c>
    </row>
    <row r="41" spans="1:6" ht="12.75">
      <c r="A41" s="4">
        <v>35</v>
      </c>
      <c r="B41" s="1" t="s">
        <v>203</v>
      </c>
      <c r="C41" t="s">
        <v>243</v>
      </c>
      <c r="D41" t="s">
        <v>42</v>
      </c>
      <c r="E41" s="3" t="s">
        <v>244</v>
      </c>
      <c r="F41" s="45">
        <v>41</v>
      </c>
    </row>
    <row r="42" spans="1:6" ht="12.75">
      <c r="A42" s="4">
        <v>36</v>
      </c>
      <c r="B42" s="1" t="s">
        <v>208</v>
      </c>
      <c r="C42" t="s">
        <v>245</v>
      </c>
      <c r="D42" t="s">
        <v>38</v>
      </c>
      <c r="E42" s="3" t="s">
        <v>246</v>
      </c>
      <c r="F42" s="45">
        <v>34</v>
      </c>
    </row>
    <row r="43" spans="1:6" ht="12.75">
      <c r="A43" s="4"/>
      <c r="F43" s="45"/>
    </row>
    <row r="44" spans="1:6" ht="12.75">
      <c r="A44" s="4"/>
      <c r="F44" s="45"/>
    </row>
    <row r="45" spans="1:6" ht="12.75">
      <c r="A45" s="4"/>
      <c r="F45" s="45"/>
    </row>
    <row r="46" spans="1:6" ht="12.75">
      <c r="A46" s="4"/>
      <c r="F46" s="45"/>
    </row>
    <row r="47" ht="12.75">
      <c r="A47" s="4"/>
    </row>
    <row r="48" spans="1:6" ht="12.75">
      <c r="A48" s="4"/>
      <c r="F48" s="45"/>
    </row>
  </sheetData>
  <sheetProtection sheet="1"/>
  <mergeCells count="7">
    <mergeCell ref="M6:N6"/>
    <mergeCell ref="A1:J1"/>
    <mergeCell ref="A4:C4"/>
    <mergeCell ref="D4:G4"/>
    <mergeCell ref="I6:J6"/>
    <mergeCell ref="E6:F6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view="pageBreakPreview" zoomScale="60" zoomScalePageLayoutView="0" workbookViewId="0" topLeftCell="A27">
      <selection activeCell="J51" sqref="J51"/>
    </sheetView>
  </sheetViews>
  <sheetFormatPr defaultColWidth="9.140625" defaultRowHeight="12.75"/>
  <cols>
    <col min="1" max="1" width="4.28125" style="0" bestFit="1" customWidth="1"/>
    <col min="2" max="2" width="10.140625" style="0" bestFit="1" customWidth="1"/>
    <col min="3" max="3" width="17.28125" style="0" bestFit="1" customWidth="1"/>
    <col min="4" max="4" width="14.140625" style="0" bestFit="1" customWidth="1"/>
    <col min="5" max="5" width="5.7109375" style="3" customWidth="1"/>
    <col min="6" max="6" width="4.00390625" style="51" bestFit="1" customWidth="1"/>
    <col min="7" max="7" width="5.7109375" style="0" customWidth="1"/>
    <col min="8" max="8" width="4.28125" style="0" bestFit="1" customWidth="1"/>
    <col min="9" max="9" width="10.140625" style="1" bestFit="1" customWidth="1"/>
    <col min="10" max="10" width="20.8515625" style="0" bestFit="1" customWidth="1"/>
    <col min="11" max="11" width="14.421875" style="0" bestFit="1" customWidth="1"/>
    <col min="12" max="12" width="5.140625" style="3" customWidth="1"/>
    <col min="13" max="13" width="5.421875" style="1" customWidth="1"/>
  </cols>
  <sheetData>
    <row r="1" spans="1:13" ht="22.5">
      <c r="A1" s="95" t="str">
        <f>+'U1720W'!A1</f>
        <v>Essex Cross Country League (2)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</row>
    <row r="2" spans="1:13" ht="18.75">
      <c r="A2" s="100" t="str">
        <f>+'U1720W'!A2</f>
        <v>Sponsored by Runners Edge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"/>
    </row>
    <row r="3" spans="1:13" ht="12.75">
      <c r="A3" s="11"/>
      <c r="B3" s="10"/>
      <c r="C3" s="11"/>
      <c r="D3" s="11"/>
      <c r="E3" s="37"/>
      <c r="F3" s="45"/>
      <c r="G3" s="11"/>
      <c r="H3" s="11"/>
      <c r="I3" s="10"/>
      <c r="J3" s="11"/>
      <c r="K3" s="10"/>
      <c r="L3" s="19"/>
      <c r="M3" s="10"/>
    </row>
    <row r="4" spans="1:13" ht="18">
      <c r="A4" s="91" t="str">
        <f>+'U1720W'!A4</f>
        <v>Colchester</v>
      </c>
      <c r="B4" s="91"/>
      <c r="C4" s="102"/>
      <c r="D4" s="106">
        <f>+'U1720W'!D4</f>
        <v>41223</v>
      </c>
      <c r="E4" s="107"/>
      <c r="F4" s="107"/>
      <c r="G4" s="14"/>
      <c r="H4" s="14"/>
      <c r="I4" s="15"/>
      <c r="J4" s="16" t="s">
        <v>11</v>
      </c>
      <c r="K4" s="10"/>
      <c r="L4" s="19"/>
      <c r="M4" s="10"/>
    </row>
    <row r="5" spans="1:13" ht="12.75">
      <c r="A5" s="11"/>
      <c r="B5" s="10"/>
      <c r="C5" s="11"/>
      <c r="D5" s="11"/>
      <c r="E5" s="37"/>
      <c r="F5" s="45"/>
      <c r="G5" s="11"/>
      <c r="H5" s="11"/>
      <c r="I5" s="10"/>
      <c r="J5" s="11"/>
      <c r="K5" s="10"/>
      <c r="L5" s="19"/>
      <c r="M5" s="10"/>
    </row>
    <row r="6" spans="1:13" ht="12.75">
      <c r="A6" s="17" t="s">
        <v>1</v>
      </c>
      <c r="B6" s="17" t="s">
        <v>2</v>
      </c>
      <c r="C6" s="17" t="s">
        <v>3</v>
      </c>
      <c r="D6" s="17" t="s">
        <v>4</v>
      </c>
      <c r="E6" s="109" t="s">
        <v>5</v>
      </c>
      <c r="F6" s="109"/>
      <c r="G6" s="11"/>
      <c r="H6" s="17" t="s">
        <v>1</v>
      </c>
      <c r="I6" s="17" t="str">
        <f>+B6</f>
        <v>Age Gp</v>
      </c>
      <c r="J6" s="17" t="s">
        <v>3</v>
      </c>
      <c r="K6" s="17" t="s">
        <v>4</v>
      </c>
      <c r="L6" s="94" t="s">
        <v>5</v>
      </c>
      <c r="M6" s="94"/>
    </row>
    <row r="7" spans="1:14" ht="12.75">
      <c r="A7" s="11">
        <v>1</v>
      </c>
      <c r="B7" s="10" t="s">
        <v>281</v>
      </c>
      <c r="C7" s="11" t="s">
        <v>282</v>
      </c>
      <c r="D7" s="11" t="s">
        <v>67</v>
      </c>
      <c r="E7" s="29" t="s">
        <v>197</v>
      </c>
      <c r="F7" s="60">
        <v>51</v>
      </c>
      <c r="G7" s="11"/>
      <c r="H7" s="11">
        <v>61</v>
      </c>
      <c r="I7" s="59" t="s">
        <v>283</v>
      </c>
      <c r="J7" s="31" t="s">
        <v>284</v>
      </c>
      <c r="K7" s="31" t="s">
        <v>67</v>
      </c>
      <c r="L7" s="29" t="s">
        <v>244</v>
      </c>
      <c r="M7" s="60">
        <v>0</v>
      </c>
      <c r="N7" s="29"/>
    </row>
    <row r="8" spans="1:14" ht="12.75">
      <c r="A8" s="11">
        <v>2</v>
      </c>
      <c r="B8" s="10" t="s">
        <v>281</v>
      </c>
      <c r="C8" s="11" t="s">
        <v>285</v>
      </c>
      <c r="D8" s="11" t="s">
        <v>75</v>
      </c>
      <c r="E8" s="29" t="s">
        <v>221</v>
      </c>
      <c r="F8" s="60">
        <v>16</v>
      </c>
      <c r="G8" s="11"/>
      <c r="H8" s="11">
        <v>62</v>
      </c>
      <c r="I8" s="59" t="s">
        <v>286</v>
      </c>
      <c r="J8" s="31" t="s">
        <v>287</v>
      </c>
      <c r="K8" s="31" t="s">
        <v>288</v>
      </c>
      <c r="L8" s="29" t="s">
        <v>6</v>
      </c>
      <c r="M8" s="60">
        <v>5</v>
      </c>
      <c r="N8" s="29"/>
    </row>
    <row r="9" spans="1:13" ht="12.75">
      <c r="A9" s="11">
        <v>3</v>
      </c>
      <c r="B9" s="10" t="s">
        <v>286</v>
      </c>
      <c r="C9" s="11" t="s">
        <v>289</v>
      </c>
      <c r="D9" s="11" t="s">
        <v>46</v>
      </c>
      <c r="E9" s="29" t="s">
        <v>6</v>
      </c>
      <c r="F9" s="60">
        <v>25</v>
      </c>
      <c r="G9" s="11"/>
      <c r="H9" s="11">
        <v>63</v>
      </c>
      <c r="I9" s="59" t="s">
        <v>283</v>
      </c>
      <c r="J9" s="31" t="s">
        <v>290</v>
      </c>
      <c r="K9" s="31" t="s">
        <v>44</v>
      </c>
      <c r="L9" s="29" t="s">
        <v>6</v>
      </c>
      <c r="M9" s="60">
        <v>13</v>
      </c>
    </row>
    <row r="10" spans="1:13" ht="12.75">
      <c r="A10" s="11">
        <v>4</v>
      </c>
      <c r="B10" s="10" t="s">
        <v>283</v>
      </c>
      <c r="C10" s="11" t="s">
        <v>291</v>
      </c>
      <c r="D10" s="11" t="s">
        <v>44</v>
      </c>
      <c r="E10" s="29" t="s">
        <v>6</v>
      </c>
      <c r="F10" s="60">
        <v>31</v>
      </c>
      <c r="G10" s="11"/>
      <c r="H10" s="11">
        <v>64</v>
      </c>
      <c r="I10" s="59" t="s">
        <v>281</v>
      </c>
      <c r="J10" s="31" t="s">
        <v>292</v>
      </c>
      <c r="K10" s="31" t="s">
        <v>82</v>
      </c>
      <c r="L10" s="29" t="s">
        <v>6</v>
      </c>
      <c r="M10" s="60">
        <v>16</v>
      </c>
    </row>
    <row r="11" spans="1:13" ht="12.75">
      <c r="A11" s="11">
        <v>5</v>
      </c>
      <c r="B11" s="10" t="s">
        <v>281</v>
      </c>
      <c r="C11" s="11" t="s">
        <v>293</v>
      </c>
      <c r="D11" s="11" t="s">
        <v>38</v>
      </c>
      <c r="E11" s="29" t="s">
        <v>6</v>
      </c>
      <c r="F11" s="60">
        <v>52</v>
      </c>
      <c r="G11" s="11"/>
      <c r="H11" s="11">
        <v>65</v>
      </c>
      <c r="I11" s="59" t="s">
        <v>281</v>
      </c>
      <c r="J11" s="31" t="s">
        <v>294</v>
      </c>
      <c r="K11" s="31" t="s">
        <v>38</v>
      </c>
      <c r="L11" s="29" t="s">
        <v>6</v>
      </c>
      <c r="M11" s="60">
        <v>36</v>
      </c>
    </row>
    <row r="12" spans="1:13" ht="12.75">
      <c r="A12" s="11">
        <v>6</v>
      </c>
      <c r="B12" s="10" t="s">
        <v>283</v>
      </c>
      <c r="C12" s="11" t="s">
        <v>295</v>
      </c>
      <c r="D12" s="11" t="s">
        <v>38</v>
      </c>
      <c r="E12" s="29" t="s">
        <v>229</v>
      </c>
      <c r="F12" s="60">
        <v>17</v>
      </c>
      <c r="G12" s="11"/>
      <c r="H12" s="11">
        <v>66</v>
      </c>
      <c r="I12" s="59" t="s">
        <v>296</v>
      </c>
      <c r="J12" s="31" t="s">
        <v>297</v>
      </c>
      <c r="K12" s="31" t="s">
        <v>82</v>
      </c>
      <c r="L12" s="29" t="s">
        <v>6</v>
      </c>
      <c r="M12" s="60">
        <v>53</v>
      </c>
    </row>
    <row r="13" spans="1:13" ht="12.75">
      <c r="A13" s="11">
        <v>7</v>
      </c>
      <c r="B13" s="10" t="s">
        <v>283</v>
      </c>
      <c r="C13" s="11" t="s">
        <v>298</v>
      </c>
      <c r="D13" s="11" t="s">
        <v>36</v>
      </c>
      <c r="E13" s="29" t="s">
        <v>6</v>
      </c>
      <c r="F13" s="60">
        <v>23</v>
      </c>
      <c r="G13" s="11"/>
      <c r="H13" s="11">
        <v>67</v>
      </c>
      <c r="I13" s="59" t="s">
        <v>286</v>
      </c>
      <c r="J13" s="31" t="s">
        <v>299</v>
      </c>
      <c r="K13" s="31" t="s">
        <v>36</v>
      </c>
      <c r="L13" s="29" t="s">
        <v>6</v>
      </c>
      <c r="M13" s="60">
        <v>59</v>
      </c>
    </row>
    <row r="14" spans="1:13" ht="12.75">
      <c r="A14" s="11">
        <v>8</v>
      </c>
      <c r="B14" s="10" t="s">
        <v>283</v>
      </c>
      <c r="C14" s="11" t="s">
        <v>300</v>
      </c>
      <c r="D14" s="11" t="s">
        <v>67</v>
      </c>
      <c r="E14" s="29" t="s">
        <v>6</v>
      </c>
      <c r="F14" s="60">
        <v>25</v>
      </c>
      <c r="G14" s="11"/>
      <c r="H14" s="11">
        <v>68</v>
      </c>
      <c r="I14" s="59" t="s">
        <v>283</v>
      </c>
      <c r="J14" s="31" t="s">
        <v>301</v>
      </c>
      <c r="K14" s="31" t="s">
        <v>67</v>
      </c>
      <c r="L14" s="29" t="s">
        <v>246</v>
      </c>
      <c r="M14" s="60">
        <v>0</v>
      </c>
    </row>
    <row r="15" spans="1:13" ht="12.75">
      <c r="A15" s="11">
        <v>9</v>
      </c>
      <c r="B15" s="10" t="s">
        <v>283</v>
      </c>
      <c r="C15" s="11" t="s">
        <v>302</v>
      </c>
      <c r="D15" s="11" t="s">
        <v>67</v>
      </c>
      <c r="E15" s="29" t="s">
        <v>6</v>
      </c>
      <c r="F15" s="60">
        <v>28</v>
      </c>
      <c r="G15" s="11"/>
      <c r="H15" s="11">
        <v>69</v>
      </c>
      <c r="I15" s="59" t="s">
        <v>286</v>
      </c>
      <c r="J15" s="31" t="s">
        <v>303</v>
      </c>
      <c r="K15" s="31" t="s">
        <v>44</v>
      </c>
      <c r="L15" s="29" t="s">
        <v>6</v>
      </c>
      <c r="M15" s="60">
        <v>3</v>
      </c>
    </row>
    <row r="16" spans="1:13" ht="12.75">
      <c r="A16" s="11">
        <v>10</v>
      </c>
      <c r="B16" s="10" t="s">
        <v>283</v>
      </c>
      <c r="C16" s="11" t="s">
        <v>304</v>
      </c>
      <c r="D16" s="11" t="s">
        <v>158</v>
      </c>
      <c r="E16" s="29" t="s">
        <v>6</v>
      </c>
      <c r="F16" s="60">
        <v>31</v>
      </c>
      <c r="G16" s="11"/>
      <c r="H16" s="11">
        <v>70</v>
      </c>
      <c r="I16" s="59" t="s">
        <v>286</v>
      </c>
      <c r="J16" s="31" t="s">
        <v>305</v>
      </c>
      <c r="K16" s="31" t="s">
        <v>288</v>
      </c>
      <c r="L16" s="29" t="s">
        <v>6</v>
      </c>
      <c r="M16" s="60">
        <v>11</v>
      </c>
    </row>
    <row r="17" spans="1:13" ht="12.75">
      <c r="A17" s="11">
        <v>11</v>
      </c>
      <c r="B17" s="10" t="s">
        <v>283</v>
      </c>
      <c r="C17" s="11" t="s">
        <v>306</v>
      </c>
      <c r="D17" s="11" t="s">
        <v>36</v>
      </c>
      <c r="E17" s="29" t="s">
        <v>6</v>
      </c>
      <c r="F17" s="60">
        <v>34</v>
      </c>
      <c r="G17" s="11"/>
      <c r="H17" s="11">
        <v>71</v>
      </c>
      <c r="I17" s="59" t="s">
        <v>286</v>
      </c>
      <c r="J17" s="31" t="s">
        <v>307</v>
      </c>
      <c r="K17" s="31" t="s">
        <v>67</v>
      </c>
      <c r="L17" s="29" t="s">
        <v>6</v>
      </c>
      <c r="M17" s="60">
        <v>12</v>
      </c>
    </row>
    <row r="18" spans="1:13" ht="12.75">
      <c r="A18" s="11">
        <v>12</v>
      </c>
      <c r="B18" s="10" t="s">
        <v>283</v>
      </c>
      <c r="C18" s="11" t="s">
        <v>308</v>
      </c>
      <c r="D18" s="11" t="s">
        <v>82</v>
      </c>
      <c r="E18" s="29" t="s">
        <v>6</v>
      </c>
      <c r="F18" s="60">
        <v>40</v>
      </c>
      <c r="G18" s="11"/>
      <c r="H18" s="11">
        <v>72</v>
      </c>
      <c r="I18" s="59" t="s">
        <v>283</v>
      </c>
      <c r="J18" s="31" t="s">
        <v>309</v>
      </c>
      <c r="K18" s="31" t="s">
        <v>86</v>
      </c>
      <c r="L18" s="29" t="s">
        <v>6</v>
      </c>
      <c r="M18" s="60">
        <v>31</v>
      </c>
    </row>
    <row r="19" spans="1:13" ht="12.75">
      <c r="A19" s="11">
        <v>13</v>
      </c>
      <c r="B19" s="10" t="s">
        <v>283</v>
      </c>
      <c r="C19" s="11" t="s">
        <v>310</v>
      </c>
      <c r="D19" s="11" t="s">
        <v>67</v>
      </c>
      <c r="E19" s="29" t="s">
        <v>6</v>
      </c>
      <c r="F19" s="60">
        <v>59</v>
      </c>
      <c r="G19" s="11"/>
      <c r="H19" s="11">
        <v>73</v>
      </c>
      <c r="I19" s="59" t="s">
        <v>283</v>
      </c>
      <c r="J19" s="31" t="s">
        <v>311</v>
      </c>
      <c r="K19" s="31" t="s">
        <v>158</v>
      </c>
      <c r="L19" s="29" t="s">
        <v>6</v>
      </c>
      <c r="M19" s="60">
        <v>46</v>
      </c>
    </row>
    <row r="20" spans="1:13" ht="12.75">
      <c r="A20" s="11">
        <v>14</v>
      </c>
      <c r="B20" s="10" t="s">
        <v>283</v>
      </c>
      <c r="C20" s="11" t="s">
        <v>312</v>
      </c>
      <c r="D20" s="11" t="s">
        <v>38</v>
      </c>
      <c r="E20" s="29" t="s">
        <v>236</v>
      </c>
      <c r="F20" s="60">
        <v>1</v>
      </c>
      <c r="G20" s="11"/>
      <c r="H20" s="11">
        <v>74</v>
      </c>
      <c r="I20" s="59" t="s">
        <v>281</v>
      </c>
      <c r="J20" s="31" t="s">
        <v>313</v>
      </c>
      <c r="K20" s="31" t="s">
        <v>75</v>
      </c>
      <c r="L20" s="29" t="s">
        <v>6</v>
      </c>
      <c r="M20" s="60">
        <v>54</v>
      </c>
    </row>
    <row r="21" spans="1:13" ht="12.75">
      <c r="A21" s="11">
        <v>15</v>
      </c>
      <c r="B21" s="10" t="s">
        <v>281</v>
      </c>
      <c r="C21" s="11" t="s">
        <v>314</v>
      </c>
      <c r="D21" s="11" t="s">
        <v>36</v>
      </c>
      <c r="E21" s="29" t="s">
        <v>6</v>
      </c>
      <c r="F21" s="60">
        <v>6</v>
      </c>
      <c r="G21" s="11"/>
      <c r="H21" s="11">
        <v>75</v>
      </c>
      <c r="I21" s="59" t="s">
        <v>281</v>
      </c>
      <c r="J21" s="31" t="s">
        <v>315</v>
      </c>
      <c r="K21" s="31" t="s">
        <v>38</v>
      </c>
      <c r="L21" s="29" t="s">
        <v>316</v>
      </c>
      <c r="M21" s="60">
        <v>26</v>
      </c>
    </row>
    <row r="22" spans="1:13" ht="12.75">
      <c r="A22" s="11">
        <v>16</v>
      </c>
      <c r="B22" s="10" t="s">
        <v>281</v>
      </c>
      <c r="C22" s="11" t="s">
        <v>317</v>
      </c>
      <c r="D22" s="11" t="s">
        <v>82</v>
      </c>
      <c r="E22" s="29" t="s">
        <v>6</v>
      </c>
      <c r="F22" s="60">
        <v>19</v>
      </c>
      <c r="G22" s="11"/>
      <c r="H22" s="11">
        <v>76</v>
      </c>
      <c r="I22" s="59" t="s">
        <v>286</v>
      </c>
      <c r="J22" s="31" t="s">
        <v>318</v>
      </c>
      <c r="K22" s="31" t="s">
        <v>158</v>
      </c>
      <c r="L22" s="29" t="s">
        <v>6</v>
      </c>
      <c r="M22" s="60">
        <v>31</v>
      </c>
    </row>
    <row r="23" spans="1:13" ht="12.75">
      <c r="A23" s="11">
        <v>17</v>
      </c>
      <c r="B23" s="10" t="s">
        <v>283</v>
      </c>
      <c r="C23" s="11" t="s">
        <v>319</v>
      </c>
      <c r="D23" s="11" t="s">
        <v>36</v>
      </c>
      <c r="E23" s="29" t="s">
        <v>6</v>
      </c>
      <c r="F23" s="60">
        <v>22</v>
      </c>
      <c r="G23" s="11"/>
      <c r="H23" s="11">
        <v>77</v>
      </c>
      <c r="I23" s="59" t="s">
        <v>283</v>
      </c>
      <c r="J23" s="31" t="s">
        <v>320</v>
      </c>
      <c r="K23" s="31" t="s">
        <v>75</v>
      </c>
      <c r="L23" s="29" t="s">
        <v>6</v>
      </c>
      <c r="M23" s="60">
        <v>43</v>
      </c>
    </row>
    <row r="24" spans="1:13" ht="12.75">
      <c r="A24" s="11">
        <v>18</v>
      </c>
      <c r="B24" s="10" t="s">
        <v>283</v>
      </c>
      <c r="C24" s="11" t="s">
        <v>321</v>
      </c>
      <c r="D24" s="11" t="s">
        <v>42</v>
      </c>
      <c r="E24" s="29" t="s">
        <v>6</v>
      </c>
      <c r="F24" s="60">
        <v>23</v>
      </c>
      <c r="G24" s="11"/>
      <c r="H24" s="11">
        <v>78</v>
      </c>
      <c r="I24" s="59" t="s">
        <v>286</v>
      </c>
      <c r="J24" s="31" t="s">
        <v>322</v>
      </c>
      <c r="K24" s="31" t="s">
        <v>75</v>
      </c>
      <c r="L24" s="29" t="s">
        <v>6</v>
      </c>
      <c r="M24" s="60">
        <v>45</v>
      </c>
    </row>
    <row r="25" spans="1:13" ht="12.75">
      <c r="A25" s="11">
        <v>19</v>
      </c>
      <c r="B25" s="10" t="s">
        <v>281</v>
      </c>
      <c r="C25" s="11" t="s">
        <v>323</v>
      </c>
      <c r="D25" s="11" t="s">
        <v>36</v>
      </c>
      <c r="E25" s="29" t="s">
        <v>6</v>
      </c>
      <c r="F25" s="60">
        <v>33</v>
      </c>
      <c r="G25" s="11"/>
      <c r="H25" s="11">
        <v>79</v>
      </c>
      <c r="I25" s="59" t="s">
        <v>281</v>
      </c>
      <c r="J25" s="31" t="s">
        <v>324</v>
      </c>
      <c r="K25" s="31" t="s">
        <v>325</v>
      </c>
      <c r="L25" s="29" t="s">
        <v>6</v>
      </c>
      <c r="M25" s="60">
        <v>56</v>
      </c>
    </row>
    <row r="26" spans="1:13" ht="12.75">
      <c r="A26" s="11">
        <v>20</v>
      </c>
      <c r="B26" s="10" t="s">
        <v>281</v>
      </c>
      <c r="C26" s="11" t="s">
        <v>326</v>
      </c>
      <c r="D26" s="11" t="s">
        <v>158</v>
      </c>
      <c r="E26" s="29" t="s">
        <v>6</v>
      </c>
      <c r="F26" s="60">
        <v>34</v>
      </c>
      <c r="G26" s="11"/>
      <c r="H26" s="11">
        <v>80</v>
      </c>
      <c r="I26" s="59" t="s">
        <v>283</v>
      </c>
      <c r="J26" s="31" t="s">
        <v>327</v>
      </c>
      <c r="K26" s="31" t="s">
        <v>44</v>
      </c>
      <c r="L26" s="29" t="s">
        <v>6</v>
      </c>
      <c r="M26" s="60">
        <v>57</v>
      </c>
    </row>
    <row r="27" spans="1:13" ht="12.75">
      <c r="A27" s="11">
        <v>21</v>
      </c>
      <c r="B27" s="10" t="s">
        <v>283</v>
      </c>
      <c r="C27" s="11" t="s">
        <v>328</v>
      </c>
      <c r="D27" s="11" t="s">
        <v>288</v>
      </c>
      <c r="E27" s="29" t="s">
        <v>6</v>
      </c>
      <c r="F27" s="60">
        <v>43</v>
      </c>
      <c r="G27" s="11"/>
      <c r="H27" s="11">
        <v>81</v>
      </c>
      <c r="I27" s="59" t="s">
        <v>281</v>
      </c>
      <c r="J27" s="31" t="s">
        <v>329</v>
      </c>
      <c r="K27" s="31" t="s">
        <v>82</v>
      </c>
      <c r="L27" s="29" t="s">
        <v>330</v>
      </c>
      <c r="M27" s="60">
        <v>0</v>
      </c>
    </row>
    <row r="28" spans="1:13" ht="12.75">
      <c r="A28" s="11">
        <v>22</v>
      </c>
      <c r="B28" s="10" t="s">
        <v>281</v>
      </c>
      <c r="C28" s="11" t="s">
        <v>331</v>
      </c>
      <c r="D28" s="11" t="s">
        <v>158</v>
      </c>
      <c r="E28" s="29" t="s">
        <v>6</v>
      </c>
      <c r="F28" s="60">
        <v>49</v>
      </c>
      <c r="G28" s="11"/>
      <c r="H28" s="11">
        <v>82</v>
      </c>
      <c r="I28" s="59" t="s">
        <v>296</v>
      </c>
      <c r="J28" s="31" t="s">
        <v>332</v>
      </c>
      <c r="K28" s="31" t="s">
        <v>288</v>
      </c>
      <c r="L28" s="29" t="s">
        <v>6</v>
      </c>
      <c r="M28" s="60">
        <v>13</v>
      </c>
    </row>
    <row r="29" spans="1:13" ht="12.75">
      <c r="A29" s="11">
        <v>23</v>
      </c>
      <c r="B29" s="10" t="s">
        <v>283</v>
      </c>
      <c r="C29" s="11" t="s">
        <v>333</v>
      </c>
      <c r="D29" s="11" t="s">
        <v>325</v>
      </c>
      <c r="E29" s="29" t="s">
        <v>6</v>
      </c>
      <c r="F29" s="60">
        <v>57</v>
      </c>
      <c r="G29" s="11"/>
      <c r="H29" s="11">
        <v>83</v>
      </c>
      <c r="I29" s="59" t="s">
        <v>286</v>
      </c>
      <c r="J29" s="31" t="s">
        <v>334</v>
      </c>
      <c r="K29" s="31" t="s">
        <v>38</v>
      </c>
      <c r="L29" s="29" t="s">
        <v>6</v>
      </c>
      <c r="M29" s="60">
        <v>30</v>
      </c>
    </row>
    <row r="30" spans="1:13" ht="12.75">
      <c r="A30" s="11">
        <v>24</v>
      </c>
      <c r="B30" s="10" t="s">
        <v>281</v>
      </c>
      <c r="C30" s="11" t="s">
        <v>335</v>
      </c>
      <c r="D30" s="11" t="s">
        <v>116</v>
      </c>
      <c r="E30" s="29" t="s">
        <v>199</v>
      </c>
      <c r="F30" s="60">
        <v>0</v>
      </c>
      <c r="G30" s="11"/>
      <c r="H30" s="11">
        <v>84</v>
      </c>
      <c r="I30" s="59" t="s">
        <v>283</v>
      </c>
      <c r="J30" s="31" t="s">
        <v>336</v>
      </c>
      <c r="K30" s="31" t="s">
        <v>325</v>
      </c>
      <c r="L30" s="29" t="s">
        <v>6</v>
      </c>
      <c r="M30" s="60">
        <v>45</v>
      </c>
    </row>
    <row r="31" spans="1:13" ht="12.75">
      <c r="A31" s="11">
        <v>25</v>
      </c>
      <c r="B31" s="10" t="s">
        <v>286</v>
      </c>
      <c r="C31" s="11" t="s">
        <v>337</v>
      </c>
      <c r="D31" s="11" t="s">
        <v>53</v>
      </c>
      <c r="E31" s="29" t="s">
        <v>6</v>
      </c>
      <c r="F31" s="60">
        <v>13</v>
      </c>
      <c r="G31" s="11"/>
      <c r="H31" s="11">
        <v>85</v>
      </c>
      <c r="I31" s="59" t="s">
        <v>281</v>
      </c>
      <c r="J31" s="31" t="s">
        <v>338</v>
      </c>
      <c r="K31" s="31" t="s">
        <v>67</v>
      </c>
      <c r="L31" s="29" t="s">
        <v>6</v>
      </c>
      <c r="M31" s="60">
        <v>47</v>
      </c>
    </row>
    <row r="32" spans="1:13" ht="12.75">
      <c r="A32" s="11">
        <v>26</v>
      </c>
      <c r="B32" s="10" t="s">
        <v>283</v>
      </c>
      <c r="C32" s="11" t="s">
        <v>339</v>
      </c>
      <c r="D32" s="11" t="s">
        <v>67</v>
      </c>
      <c r="E32" s="29" t="s">
        <v>6</v>
      </c>
      <c r="F32" s="60">
        <v>16</v>
      </c>
      <c r="G32" s="11"/>
      <c r="H32" s="11">
        <v>86</v>
      </c>
      <c r="I32" s="59" t="s">
        <v>286</v>
      </c>
      <c r="J32" s="31" t="s">
        <v>340</v>
      </c>
      <c r="K32" s="31" t="s">
        <v>325</v>
      </c>
      <c r="L32" s="29" t="s">
        <v>6</v>
      </c>
      <c r="M32" s="60">
        <v>49</v>
      </c>
    </row>
    <row r="33" spans="1:13" ht="12.75">
      <c r="A33" s="11">
        <v>27</v>
      </c>
      <c r="B33" s="10" t="s">
        <v>281</v>
      </c>
      <c r="C33" s="11" t="s">
        <v>341</v>
      </c>
      <c r="D33" s="11" t="s">
        <v>82</v>
      </c>
      <c r="E33" s="29" t="s">
        <v>6</v>
      </c>
      <c r="F33" s="60">
        <v>19</v>
      </c>
      <c r="G33" s="11"/>
      <c r="H33" s="11">
        <v>87</v>
      </c>
      <c r="I33" s="59" t="s">
        <v>283</v>
      </c>
      <c r="J33" s="31" t="s">
        <v>398</v>
      </c>
      <c r="K33" s="31" t="s">
        <v>342</v>
      </c>
      <c r="L33" s="29" t="s">
        <v>343</v>
      </c>
      <c r="M33" s="60">
        <v>16</v>
      </c>
    </row>
    <row r="34" spans="1:13" ht="12.75">
      <c r="A34" s="11">
        <v>28</v>
      </c>
      <c r="B34" s="10" t="s">
        <v>283</v>
      </c>
      <c r="C34" s="11" t="s">
        <v>344</v>
      </c>
      <c r="D34" s="11" t="s">
        <v>86</v>
      </c>
      <c r="E34" s="29" t="s">
        <v>6</v>
      </c>
      <c r="F34" s="60">
        <v>23</v>
      </c>
      <c r="G34" s="11"/>
      <c r="H34" s="11">
        <v>88</v>
      </c>
      <c r="I34" s="59" t="s">
        <v>283</v>
      </c>
      <c r="J34" s="31" t="s">
        <v>345</v>
      </c>
      <c r="K34" s="31" t="s">
        <v>346</v>
      </c>
      <c r="L34" s="29" t="s">
        <v>6</v>
      </c>
      <c r="M34" s="60">
        <v>19</v>
      </c>
    </row>
    <row r="35" spans="1:13" ht="12.75">
      <c r="A35" s="11">
        <v>29</v>
      </c>
      <c r="B35" s="10" t="s">
        <v>286</v>
      </c>
      <c r="C35" s="11" t="s">
        <v>347</v>
      </c>
      <c r="D35" s="11" t="s">
        <v>36</v>
      </c>
      <c r="E35" s="29" t="s">
        <v>6</v>
      </c>
      <c r="F35" s="60">
        <v>25</v>
      </c>
      <c r="G35" s="11"/>
      <c r="H35" s="11">
        <v>89</v>
      </c>
      <c r="I35" s="59" t="s">
        <v>281</v>
      </c>
      <c r="J35" s="31" t="s">
        <v>348</v>
      </c>
      <c r="K35" s="31" t="s">
        <v>325</v>
      </c>
      <c r="L35" s="29" t="s">
        <v>6</v>
      </c>
      <c r="M35" s="60">
        <v>26</v>
      </c>
    </row>
    <row r="36" spans="1:13" ht="12.75">
      <c r="A36" s="11">
        <v>30</v>
      </c>
      <c r="B36" s="10" t="s">
        <v>286</v>
      </c>
      <c r="C36" s="11" t="s">
        <v>349</v>
      </c>
      <c r="D36" s="11" t="s">
        <v>350</v>
      </c>
      <c r="E36" s="29" t="s">
        <v>6</v>
      </c>
      <c r="F36" s="60">
        <v>26</v>
      </c>
      <c r="G36" s="11"/>
      <c r="H36" s="11">
        <v>90</v>
      </c>
      <c r="I36" s="59" t="s">
        <v>283</v>
      </c>
      <c r="J36" s="31" t="s">
        <v>351</v>
      </c>
      <c r="K36" s="31" t="s">
        <v>75</v>
      </c>
      <c r="L36" s="29" t="s">
        <v>6</v>
      </c>
      <c r="M36" s="60">
        <v>32</v>
      </c>
    </row>
    <row r="37" spans="1:13" ht="12.75">
      <c r="A37" s="11">
        <v>31</v>
      </c>
      <c r="B37" s="10" t="s">
        <v>283</v>
      </c>
      <c r="C37" s="11" t="s">
        <v>352</v>
      </c>
      <c r="D37" s="11" t="s">
        <v>38</v>
      </c>
      <c r="E37" s="29" t="s">
        <v>6</v>
      </c>
      <c r="F37" s="60">
        <v>32</v>
      </c>
      <c r="G37" s="11"/>
      <c r="H37" s="11">
        <v>91</v>
      </c>
      <c r="I37" s="59" t="s">
        <v>281</v>
      </c>
      <c r="J37" s="31" t="s">
        <v>353</v>
      </c>
      <c r="K37" s="31" t="s">
        <v>38</v>
      </c>
      <c r="L37" s="29" t="s">
        <v>6</v>
      </c>
      <c r="M37" s="60">
        <v>47</v>
      </c>
    </row>
    <row r="38" spans="1:13" ht="12.75">
      <c r="A38" s="11">
        <v>32</v>
      </c>
      <c r="B38" s="10" t="s">
        <v>283</v>
      </c>
      <c r="C38" s="11" t="s">
        <v>354</v>
      </c>
      <c r="D38" s="11" t="s">
        <v>67</v>
      </c>
      <c r="E38" s="29" t="s">
        <v>6</v>
      </c>
      <c r="F38" s="60">
        <v>36</v>
      </c>
      <c r="G38" s="11"/>
      <c r="H38" s="11">
        <v>92</v>
      </c>
      <c r="I38" s="59" t="s">
        <v>281</v>
      </c>
      <c r="J38" s="31" t="s">
        <v>355</v>
      </c>
      <c r="K38" s="31" t="s">
        <v>36</v>
      </c>
      <c r="L38" s="29" t="s">
        <v>356</v>
      </c>
      <c r="M38" s="60">
        <v>27</v>
      </c>
    </row>
    <row r="39" spans="1:13" ht="12.75">
      <c r="A39" s="11">
        <v>33</v>
      </c>
      <c r="B39" s="10" t="s">
        <v>286</v>
      </c>
      <c r="C39" s="11" t="s">
        <v>357</v>
      </c>
      <c r="D39" s="11" t="s">
        <v>67</v>
      </c>
      <c r="E39" s="29" t="s">
        <v>6</v>
      </c>
      <c r="F39" s="60">
        <v>45</v>
      </c>
      <c r="G39" s="11"/>
      <c r="H39" s="11">
        <v>93</v>
      </c>
      <c r="I39" s="59" t="s">
        <v>283</v>
      </c>
      <c r="J39" s="31" t="s">
        <v>399</v>
      </c>
      <c r="K39" s="31" t="s">
        <v>342</v>
      </c>
      <c r="L39" s="29" t="s">
        <v>358</v>
      </c>
      <c r="M39" s="60">
        <v>8</v>
      </c>
    </row>
    <row r="40" spans="1:13" ht="12.75">
      <c r="A40" s="11">
        <v>34</v>
      </c>
      <c r="B40" s="10" t="s">
        <v>283</v>
      </c>
      <c r="C40" s="11" t="s">
        <v>359</v>
      </c>
      <c r="D40" s="11" t="s">
        <v>67</v>
      </c>
      <c r="E40" s="29" t="s">
        <v>6</v>
      </c>
      <c r="F40" s="60">
        <v>49</v>
      </c>
      <c r="G40" s="11"/>
      <c r="H40" s="11">
        <v>94</v>
      </c>
      <c r="I40" s="59" t="s">
        <v>281</v>
      </c>
      <c r="J40" s="31" t="s">
        <v>360</v>
      </c>
      <c r="K40" s="31" t="s">
        <v>75</v>
      </c>
      <c r="L40" s="29" t="s">
        <v>6</v>
      </c>
      <c r="M40" s="60">
        <v>30</v>
      </c>
    </row>
    <row r="41" spans="1:13" ht="12.75">
      <c r="A41" s="11">
        <v>35</v>
      </c>
      <c r="B41" s="10" t="s">
        <v>281</v>
      </c>
      <c r="C41" s="11" t="s">
        <v>361</v>
      </c>
      <c r="D41" s="11" t="s">
        <v>38</v>
      </c>
      <c r="E41" s="29" t="s">
        <v>6</v>
      </c>
      <c r="F41" s="60">
        <v>51</v>
      </c>
      <c r="G41" s="11"/>
      <c r="H41" s="11">
        <v>95</v>
      </c>
      <c r="I41" s="59" t="s">
        <v>286</v>
      </c>
      <c r="J41" s="31" t="s">
        <v>362</v>
      </c>
      <c r="K41" s="31" t="s">
        <v>325</v>
      </c>
      <c r="L41" s="29" t="s">
        <v>6</v>
      </c>
      <c r="M41" s="60">
        <v>54</v>
      </c>
    </row>
    <row r="42" spans="1:13" ht="12.75">
      <c r="A42" s="11">
        <v>36</v>
      </c>
      <c r="B42" s="10" t="s">
        <v>283</v>
      </c>
      <c r="C42" s="11" t="s">
        <v>363</v>
      </c>
      <c r="D42" s="11" t="s">
        <v>158</v>
      </c>
      <c r="E42" s="29" t="s">
        <v>6</v>
      </c>
      <c r="F42" s="60">
        <v>53</v>
      </c>
      <c r="G42" s="11"/>
      <c r="H42" s="11">
        <v>96</v>
      </c>
      <c r="I42" s="59" t="s">
        <v>281</v>
      </c>
      <c r="J42" s="31" t="s">
        <v>364</v>
      </c>
      <c r="K42" s="31" t="s">
        <v>325</v>
      </c>
      <c r="L42" s="29" t="s">
        <v>365</v>
      </c>
      <c r="M42" s="60">
        <v>4</v>
      </c>
    </row>
    <row r="43" spans="1:13" ht="12.75">
      <c r="A43" s="11">
        <v>37</v>
      </c>
      <c r="B43" s="10" t="s">
        <v>281</v>
      </c>
      <c r="C43" s="11" t="s">
        <v>366</v>
      </c>
      <c r="D43" s="11" t="s">
        <v>158</v>
      </c>
      <c r="E43" s="29" t="s">
        <v>240</v>
      </c>
      <c r="F43" s="60">
        <v>2</v>
      </c>
      <c r="G43" s="11"/>
      <c r="H43">
        <v>97</v>
      </c>
      <c r="I43" s="59" t="s">
        <v>286</v>
      </c>
      <c r="J43" s="31" t="s">
        <v>367</v>
      </c>
      <c r="K43" s="31" t="s">
        <v>288</v>
      </c>
      <c r="L43" s="29" t="s">
        <v>6</v>
      </c>
      <c r="M43" s="60">
        <v>26</v>
      </c>
    </row>
    <row r="44" spans="1:13" ht="12.75">
      <c r="A44" s="11">
        <v>38</v>
      </c>
      <c r="B44" s="10" t="s">
        <v>283</v>
      </c>
      <c r="C44" s="11" t="s">
        <v>368</v>
      </c>
      <c r="D44" s="11" t="s">
        <v>86</v>
      </c>
      <c r="E44" s="29" t="s">
        <v>6</v>
      </c>
      <c r="F44" s="60">
        <v>3</v>
      </c>
      <c r="G44" s="11"/>
      <c r="H44">
        <v>98</v>
      </c>
      <c r="I44" s="59" t="s">
        <v>296</v>
      </c>
      <c r="J44" s="31" t="s">
        <v>369</v>
      </c>
      <c r="K44" s="31" t="s">
        <v>370</v>
      </c>
      <c r="L44" s="29" t="s">
        <v>6</v>
      </c>
      <c r="M44" s="60">
        <v>39</v>
      </c>
    </row>
    <row r="45" spans="1:13" ht="12.75">
      <c r="A45" s="11">
        <v>39</v>
      </c>
      <c r="B45" s="10" t="s">
        <v>281</v>
      </c>
      <c r="C45" s="11" t="s">
        <v>371</v>
      </c>
      <c r="D45" s="11" t="s">
        <v>116</v>
      </c>
      <c r="E45" s="29" t="s">
        <v>6</v>
      </c>
      <c r="F45" s="60">
        <v>17</v>
      </c>
      <c r="G45" s="11"/>
      <c r="H45">
        <v>99</v>
      </c>
      <c r="I45" s="59" t="s">
        <v>296</v>
      </c>
      <c r="J45" s="31" t="s">
        <v>372</v>
      </c>
      <c r="K45" s="31" t="s">
        <v>75</v>
      </c>
      <c r="L45" s="29" t="s">
        <v>6</v>
      </c>
      <c r="M45" s="60">
        <v>58</v>
      </c>
    </row>
    <row r="46" spans="1:13" ht="12.75">
      <c r="A46" s="11">
        <v>40</v>
      </c>
      <c r="B46" s="10" t="s">
        <v>281</v>
      </c>
      <c r="C46" s="11" t="s">
        <v>373</v>
      </c>
      <c r="D46" s="11" t="s">
        <v>38</v>
      </c>
      <c r="E46" s="29" t="s">
        <v>6</v>
      </c>
      <c r="F46" s="60">
        <v>25</v>
      </c>
      <c r="G46" s="11"/>
      <c r="H46">
        <v>100</v>
      </c>
      <c r="I46" s="59" t="s">
        <v>286</v>
      </c>
      <c r="J46" s="31" t="s">
        <v>374</v>
      </c>
      <c r="K46" s="31" t="s">
        <v>288</v>
      </c>
      <c r="L46" s="29" t="s">
        <v>375</v>
      </c>
      <c r="M46" s="60">
        <v>3</v>
      </c>
    </row>
    <row r="47" spans="1:13" ht="12.75">
      <c r="A47" s="11">
        <v>41</v>
      </c>
      <c r="B47" s="10" t="s">
        <v>283</v>
      </c>
      <c r="C47" s="11" t="s">
        <v>376</v>
      </c>
      <c r="D47" s="11" t="s">
        <v>158</v>
      </c>
      <c r="E47" s="29" t="s">
        <v>6</v>
      </c>
      <c r="F47" s="60">
        <v>28</v>
      </c>
      <c r="G47" s="11"/>
      <c r="H47">
        <v>101</v>
      </c>
      <c r="I47" s="59" t="s">
        <v>286</v>
      </c>
      <c r="J47" s="31" t="s">
        <v>377</v>
      </c>
      <c r="K47" s="31" t="s">
        <v>325</v>
      </c>
      <c r="L47" s="29" t="s">
        <v>6</v>
      </c>
      <c r="M47" s="60">
        <v>11</v>
      </c>
    </row>
    <row r="48" spans="1:13" ht="12.75">
      <c r="A48" s="11">
        <v>42</v>
      </c>
      <c r="B48" s="10" t="s">
        <v>283</v>
      </c>
      <c r="C48" s="11" t="s">
        <v>378</v>
      </c>
      <c r="D48" s="11" t="s">
        <v>67</v>
      </c>
      <c r="E48" s="29" t="s">
        <v>6</v>
      </c>
      <c r="F48" s="60">
        <v>31</v>
      </c>
      <c r="G48" s="11"/>
      <c r="I48" s="58" t="s">
        <v>6</v>
      </c>
      <c r="J48" s="11" t="s">
        <v>6</v>
      </c>
      <c r="K48" s="35" t="s">
        <v>6</v>
      </c>
      <c r="L48" s="35" t="s">
        <v>6</v>
      </c>
      <c r="M48" t="s">
        <v>6</v>
      </c>
    </row>
    <row r="49" spans="1:13" ht="12.75">
      <c r="A49" s="11">
        <v>43</v>
      </c>
      <c r="B49" s="10" t="s">
        <v>286</v>
      </c>
      <c r="C49" s="11" t="s">
        <v>379</v>
      </c>
      <c r="D49" s="11" t="s">
        <v>82</v>
      </c>
      <c r="E49" s="29" t="s">
        <v>6</v>
      </c>
      <c r="F49" s="60">
        <v>34</v>
      </c>
      <c r="G49" s="11"/>
      <c r="H49" s="36"/>
      <c r="I49" s="58"/>
      <c r="J49" s="11"/>
      <c r="K49" s="84" t="s">
        <v>7</v>
      </c>
      <c r="L49" s="35"/>
      <c r="M49"/>
    </row>
    <row r="50" spans="1:13" ht="12.75">
      <c r="A50" s="11">
        <v>44</v>
      </c>
      <c r="B50" s="10" t="s">
        <v>283</v>
      </c>
      <c r="C50" s="31" t="s">
        <v>380</v>
      </c>
      <c r="D50" s="31" t="s">
        <v>67</v>
      </c>
      <c r="E50" s="29" t="s">
        <v>6</v>
      </c>
      <c r="F50" s="60">
        <v>35</v>
      </c>
      <c r="G50" s="11"/>
      <c r="H50" s="36"/>
      <c r="I50" s="58">
        <v>1</v>
      </c>
      <c r="J50" s="11" t="s">
        <v>67</v>
      </c>
      <c r="K50" s="35">
        <v>31</v>
      </c>
      <c r="L50" s="35" t="s">
        <v>6</v>
      </c>
      <c r="M50" t="s">
        <v>6</v>
      </c>
    </row>
    <row r="51" spans="1:13" ht="12.75">
      <c r="A51" s="11">
        <v>45</v>
      </c>
      <c r="B51" s="10" t="s">
        <v>286</v>
      </c>
      <c r="C51" s="11" t="s">
        <v>381</v>
      </c>
      <c r="D51" s="11" t="s">
        <v>44</v>
      </c>
      <c r="E51" s="29" t="s">
        <v>6</v>
      </c>
      <c r="F51" s="60">
        <v>53</v>
      </c>
      <c r="I51" s="58">
        <v>2</v>
      </c>
      <c r="J51" s="11" t="s">
        <v>36</v>
      </c>
      <c r="K51" s="35">
        <v>50</v>
      </c>
      <c r="L51" s="35" t="s">
        <v>6</v>
      </c>
      <c r="M51"/>
    </row>
    <row r="52" spans="1:13" ht="12.75">
      <c r="A52" s="11">
        <v>46</v>
      </c>
      <c r="B52" s="10" t="s">
        <v>281</v>
      </c>
      <c r="C52" s="11" t="s">
        <v>382</v>
      </c>
      <c r="D52" s="11" t="s">
        <v>46</v>
      </c>
      <c r="E52" s="29" t="s">
        <v>383</v>
      </c>
      <c r="F52" s="60">
        <v>4</v>
      </c>
      <c r="I52" s="58">
        <v>3</v>
      </c>
      <c r="J52" s="11" t="s">
        <v>38</v>
      </c>
      <c r="K52" s="35">
        <v>56</v>
      </c>
      <c r="L52" s="35" t="s">
        <v>6</v>
      </c>
      <c r="M52"/>
    </row>
    <row r="53" spans="1:13" ht="12.75">
      <c r="A53" s="11">
        <v>47</v>
      </c>
      <c r="B53" s="10" t="s">
        <v>283</v>
      </c>
      <c r="C53" s="11" t="s">
        <v>384</v>
      </c>
      <c r="D53" s="11" t="s">
        <v>86</v>
      </c>
      <c r="E53" s="29" t="s">
        <v>6</v>
      </c>
      <c r="F53" s="60">
        <v>12</v>
      </c>
      <c r="I53" s="58">
        <v>4</v>
      </c>
      <c r="J53" s="11" t="s">
        <v>158</v>
      </c>
      <c r="K53" s="35">
        <v>88</v>
      </c>
      <c r="L53" s="35" t="s">
        <v>6</v>
      </c>
      <c r="M53"/>
    </row>
    <row r="54" spans="1:13" ht="12.75">
      <c r="A54" s="11">
        <v>48</v>
      </c>
      <c r="B54" s="10" t="s">
        <v>286</v>
      </c>
      <c r="C54" s="11" t="s">
        <v>385</v>
      </c>
      <c r="D54" s="11" t="s">
        <v>75</v>
      </c>
      <c r="E54" s="29" t="s">
        <v>6</v>
      </c>
      <c r="F54" s="60">
        <v>17</v>
      </c>
      <c r="I54" s="58">
        <v>5</v>
      </c>
      <c r="J54" s="11" t="s">
        <v>82</v>
      </c>
      <c r="K54" s="35">
        <v>98</v>
      </c>
      <c r="L54" s="35" t="s">
        <v>6</v>
      </c>
      <c r="M54"/>
    </row>
    <row r="55" spans="1:13" ht="12.75">
      <c r="A55" s="11">
        <v>49</v>
      </c>
      <c r="B55" s="10" t="s">
        <v>286</v>
      </c>
      <c r="C55" s="11" t="s">
        <v>386</v>
      </c>
      <c r="D55" s="11" t="s">
        <v>71</v>
      </c>
      <c r="E55" s="29" t="s">
        <v>6</v>
      </c>
      <c r="F55" s="60">
        <v>23</v>
      </c>
      <c r="I55" s="58">
        <v>6</v>
      </c>
      <c r="J55" s="11" t="s">
        <v>116</v>
      </c>
      <c r="K55" s="35">
        <v>166</v>
      </c>
      <c r="L55" s="35" t="s">
        <v>6</v>
      </c>
      <c r="M55"/>
    </row>
    <row r="56" spans="1:13" ht="12.75">
      <c r="A56" s="11">
        <v>50</v>
      </c>
      <c r="B56" s="10" t="s">
        <v>281</v>
      </c>
      <c r="C56" s="11" t="s">
        <v>387</v>
      </c>
      <c r="D56" s="11" t="s">
        <v>288</v>
      </c>
      <c r="E56" s="29" t="s">
        <v>6</v>
      </c>
      <c r="F56" s="60">
        <v>25</v>
      </c>
      <c r="I56" s="58">
        <v>7</v>
      </c>
      <c r="J56" s="11" t="s">
        <v>44</v>
      </c>
      <c r="K56" s="35">
        <v>181</v>
      </c>
      <c r="L56" s="35" t="s">
        <v>6</v>
      </c>
      <c r="M56"/>
    </row>
    <row r="57" spans="1:13" ht="12.75">
      <c r="A57" s="11">
        <v>51</v>
      </c>
      <c r="B57" s="10" t="s">
        <v>281</v>
      </c>
      <c r="C57" s="11" t="s">
        <v>388</v>
      </c>
      <c r="D57" s="11" t="s">
        <v>116</v>
      </c>
      <c r="E57" s="29" t="s">
        <v>6</v>
      </c>
      <c r="F57" s="60">
        <v>39</v>
      </c>
      <c r="I57" s="58">
        <v>8</v>
      </c>
      <c r="J57" s="11" t="s">
        <v>75</v>
      </c>
      <c r="K57" s="35">
        <v>183</v>
      </c>
      <c r="L57" s="35" t="s">
        <v>6</v>
      </c>
      <c r="M57"/>
    </row>
    <row r="58" spans="1:13" ht="12.75">
      <c r="A58" s="11">
        <v>52</v>
      </c>
      <c r="B58" s="10" t="s">
        <v>281</v>
      </c>
      <c r="C58" s="11" t="s">
        <v>389</v>
      </c>
      <c r="D58" s="11" t="s">
        <v>116</v>
      </c>
      <c r="E58" s="29" t="s">
        <v>390</v>
      </c>
      <c r="F58" s="60">
        <v>5</v>
      </c>
      <c r="I58" s="58">
        <v>9</v>
      </c>
      <c r="J58" s="11" t="s">
        <v>86</v>
      </c>
      <c r="K58" s="35">
        <v>185</v>
      </c>
      <c r="L58" s="35" t="s">
        <v>6</v>
      </c>
      <c r="M58"/>
    </row>
    <row r="59" spans="1:13" ht="12.75">
      <c r="A59" s="11">
        <v>53</v>
      </c>
      <c r="B59" s="10" t="s">
        <v>283</v>
      </c>
      <c r="C59" s="11" t="s">
        <v>391</v>
      </c>
      <c r="D59" s="11" t="s">
        <v>71</v>
      </c>
      <c r="E59" s="29" t="s">
        <v>6</v>
      </c>
      <c r="F59" s="60">
        <v>9</v>
      </c>
      <c r="I59" s="58">
        <v>10</v>
      </c>
      <c r="J59" s="11" t="s">
        <v>288</v>
      </c>
      <c r="K59" s="35">
        <v>191</v>
      </c>
      <c r="L59" s="35" t="s">
        <v>6</v>
      </c>
      <c r="M59"/>
    </row>
    <row r="60" spans="1:13" ht="12.75">
      <c r="A60" s="11">
        <v>54</v>
      </c>
      <c r="B60" s="10" t="s">
        <v>286</v>
      </c>
      <c r="C60" s="11" t="s">
        <v>392</v>
      </c>
      <c r="D60" s="11" t="s">
        <v>33</v>
      </c>
      <c r="E60" s="29" t="s">
        <v>6</v>
      </c>
      <c r="F60" s="60">
        <v>12</v>
      </c>
      <c r="I60" s="58">
        <v>11</v>
      </c>
      <c r="J60" s="11" t="s">
        <v>325</v>
      </c>
      <c r="K60" s="35">
        <v>272</v>
      </c>
      <c r="L60" s="35" t="s">
        <v>6</v>
      </c>
      <c r="M60"/>
    </row>
    <row r="61" spans="1:12" ht="12.75">
      <c r="A61" s="11">
        <v>55</v>
      </c>
      <c r="B61" s="10" t="s">
        <v>286</v>
      </c>
      <c r="C61" s="11" t="s">
        <v>393</v>
      </c>
      <c r="D61" s="11" t="s">
        <v>116</v>
      </c>
      <c r="E61" s="29" t="s">
        <v>6</v>
      </c>
      <c r="F61" s="60">
        <v>17</v>
      </c>
      <c r="I61" s="58">
        <v>12</v>
      </c>
      <c r="J61" s="11" t="s">
        <v>342</v>
      </c>
      <c r="K61" s="35">
        <v>237</v>
      </c>
      <c r="L61" s="69" t="s">
        <v>127</v>
      </c>
    </row>
    <row r="62" spans="1:12" ht="12.75">
      <c r="A62" s="11">
        <v>56</v>
      </c>
      <c r="B62" s="59" t="s">
        <v>286</v>
      </c>
      <c r="C62" s="31" t="s">
        <v>394</v>
      </c>
      <c r="D62" s="31" t="s">
        <v>67</v>
      </c>
      <c r="E62" s="29" t="s">
        <v>6</v>
      </c>
      <c r="F62" s="60">
        <v>42</v>
      </c>
      <c r="I62" s="58">
        <v>13</v>
      </c>
      <c r="J62" s="11" t="s">
        <v>46</v>
      </c>
      <c r="K62" s="35">
        <v>49</v>
      </c>
      <c r="L62" s="69" t="s">
        <v>131</v>
      </c>
    </row>
    <row r="63" spans="1:12" ht="12.75">
      <c r="A63" s="11">
        <v>57</v>
      </c>
      <c r="B63" s="59" t="s">
        <v>283</v>
      </c>
      <c r="C63" s="31" t="s">
        <v>400</v>
      </c>
      <c r="D63" s="31" t="s">
        <v>342</v>
      </c>
      <c r="E63" s="29" t="s">
        <v>6</v>
      </c>
      <c r="F63" s="60">
        <v>47</v>
      </c>
      <c r="I63" s="58">
        <v>14</v>
      </c>
      <c r="J63" s="11" t="s">
        <v>71</v>
      </c>
      <c r="K63" s="35">
        <v>102</v>
      </c>
      <c r="L63" s="69" t="s">
        <v>131</v>
      </c>
    </row>
    <row r="64" spans="1:13" ht="12.75">
      <c r="A64" s="11">
        <v>58</v>
      </c>
      <c r="B64" s="59" t="s">
        <v>286</v>
      </c>
      <c r="C64" s="31" t="s">
        <v>395</v>
      </c>
      <c r="D64" s="31" t="s">
        <v>288</v>
      </c>
      <c r="E64" s="29" t="s">
        <v>6</v>
      </c>
      <c r="F64" s="60">
        <v>53</v>
      </c>
      <c r="I64" s="58">
        <v>15</v>
      </c>
      <c r="J64" s="11" t="s">
        <v>42</v>
      </c>
      <c r="K64" s="35">
        <v>18</v>
      </c>
      <c r="L64" s="69" t="s">
        <v>132</v>
      </c>
      <c r="M64" s="46"/>
    </row>
    <row r="65" spans="1:12" ht="12.75">
      <c r="A65" s="11">
        <v>59</v>
      </c>
      <c r="B65" s="59" t="s">
        <v>296</v>
      </c>
      <c r="C65" s="31" t="s">
        <v>396</v>
      </c>
      <c r="D65" s="31" t="s">
        <v>75</v>
      </c>
      <c r="E65" s="29" t="s">
        <v>6</v>
      </c>
      <c r="F65" s="60">
        <v>59</v>
      </c>
      <c r="I65" s="58">
        <v>16</v>
      </c>
      <c r="J65" s="11" t="s">
        <v>53</v>
      </c>
      <c r="K65" s="35">
        <v>25</v>
      </c>
      <c r="L65" s="69" t="s">
        <v>132</v>
      </c>
    </row>
    <row r="66" spans="1:12" ht="12.75">
      <c r="A66" s="11">
        <v>60</v>
      </c>
      <c r="B66" s="59" t="s">
        <v>286</v>
      </c>
      <c r="C66" s="31" t="s">
        <v>397</v>
      </c>
      <c r="D66" s="31" t="s">
        <v>38</v>
      </c>
      <c r="E66" s="29" t="s">
        <v>6</v>
      </c>
      <c r="F66" s="60">
        <v>59</v>
      </c>
      <c r="I66" s="58">
        <v>17</v>
      </c>
      <c r="J66" s="11" t="s">
        <v>350</v>
      </c>
      <c r="K66" s="35">
        <v>30</v>
      </c>
      <c r="L66" s="69" t="s">
        <v>132</v>
      </c>
    </row>
    <row r="67" spans="1:12" ht="12.75">
      <c r="A67" s="4"/>
      <c r="H67" s="1"/>
      <c r="I67" s="58">
        <v>18</v>
      </c>
      <c r="J67" s="11" t="s">
        <v>33</v>
      </c>
      <c r="K67" s="35">
        <v>54</v>
      </c>
      <c r="L67" s="69" t="s">
        <v>132</v>
      </c>
    </row>
    <row r="68" spans="1:12" ht="12.75">
      <c r="A68" s="4"/>
      <c r="H68" s="1"/>
      <c r="I68" s="58">
        <v>19</v>
      </c>
      <c r="J68" s="11" t="s">
        <v>346</v>
      </c>
      <c r="K68" s="35">
        <v>88</v>
      </c>
      <c r="L68" s="69" t="s">
        <v>132</v>
      </c>
    </row>
    <row r="69" spans="1:12" ht="12.75">
      <c r="A69" s="4"/>
      <c r="H69" s="1"/>
      <c r="I69" s="58">
        <v>20</v>
      </c>
      <c r="J69" s="11" t="s">
        <v>370</v>
      </c>
      <c r="K69" s="35">
        <v>98</v>
      </c>
      <c r="L69" s="69" t="s">
        <v>132</v>
      </c>
    </row>
    <row r="70" spans="1:11" ht="12.75">
      <c r="A70" s="4"/>
      <c r="H70" s="1"/>
      <c r="K70" s="2"/>
    </row>
    <row r="71" spans="1:11" ht="12.75">
      <c r="A71" s="4"/>
      <c r="H71" s="1"/>
      <c r="K71" s="2"/>
    </row>
    <row r="72" spans="1:11" ht="12.75">
      <c r="A72" s="4"/>
      <c r="H72" s="1"/>
      <c r="K72" s="2"/>
    </row>
    <row r="73" spans="1:11" ht="12.75">
      <c r="A73" s="4"/>
      <c r="H73" s="1"/>
      <c r="K73" s="2"/>
    </row>
    <row r="74" spans="1:11" ht="12.75">
      <c r="A74" s="4"/>
      <c r="H74" s="1"/>
      <c r="K74" s="2"/>
    </row>
    <row r="75" spans="1:11" ht="12.75">
      <c r="A75" s="4"/>
      <c r="H75" s="1"/>
      <c r="K75" s="2"/>
    </row>
    <row r="76" spans="1:8" ht="12.75">
      <c r="A76" s="4"/>
      <c r="H76" s="1"/>
    </row>
    <row r="77" spans="1:8" ht="12.75">
      <c r="A77" s="4"/>
      <c r="H77" s="1"/>
    </row>
    <row r="78" spans="1:8" ht="12.75">
      <c r="A78" s="4"/>
      <c r="H78" s="1"/>
    </row>
    <row r="79" spans="1:8" ht="12.75">
      <c r="A79" s="4"/>
      <c r="H79" s="1"/>
    </row>
    <row r="80" spans="1:8" ht="12.75">
      <c r="A80" s="4"/>
      <c r="H80" s="1"/>
    </row>
    <row r="81" spans="1:8" ht="12.75">
      <c r="A81" s="4"/>
      <c r="H81" s="1"/>
    </row>
    <row r="82" spans="1:8" ht="12.75">
      <c r="A82" s="4"/>
      <c r="H82" s="1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</sheetData>
  <sheetProtection sheet="1"/>
  <mergeCells count="6">
    <mergeCell ref="A1:L1"/>
    <mergeCell ref="A4:C4"/>
    <mergeCell ref="D4:F4"/>
    <mergeCell ref="E6:F6"/>
    <mergeCell ref="L6:M6"/>
    <mergeCell ref="A2:L2"/>
  </mergeCells>
  <printOptions/>
  <pageMargins left="0.45" right="0.35" top="1" bottom="1" header="0.5" footer="0.5"/>
  <pageSetup fitToHeight="1" fitToWidth="1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view="pageBreakPreview" zoomScale="60" zoomScalePageLayoutView="0" workbookViewId="0" topLeftCell="A29">
      <selection activeCell="K37" sqref="K37"/>
    </sheetView>
  </sheetViews>
  <sheetFormatPr defaultColWidth="9.140625" defaultRowHeight="12.75"/>
  <cols>
    <col min="1" max="1" width="5.7109375" style="4" customWidth="1"/>
    <col min="2" max="2" width="10.140625" style="1" bestFit="1" customWidth="1"/>
    <col min="3" max="3" width="22.8515625" style="0" bestFit="1" customWidth="1"/>
    <col min="4" max="4" width="16.8515625" style="0" bestFit="1" customWidth="1"/>
    <col min="5" max="5" width="5.7109375" style="3" customWidth="1"/>
    <col min="6" max="6" width="4.00390625" style="1" bestFit="1" customWidth="1"/>
    <col min="7" max="7" width="5.7109375" style="0" customWidth="1"/>
    <col min="8" max="8" width="5.7109375" style="4" customWidth="1"/>
    <col min="9" max="9" width="10.140625" style="1" bestFit="1" customWidth="1"/>
    <col min="10" max="10" width="18.7109375" style="0" bestFit="1" customWidth="1"/>
    <col min="11" max="11" width="17.7109375" style="2" bestFit="1" customWidth="1"/>
    <col min="12" max="12" width="5.57421875" style="1" bestFit="1" customWidth="1"/>
    <col min="13" max="13" width="4.00390625" style="1" bestFit="1" customWidth="1"/>
  </cols>
  <sheetData>
    <row r="1" spans="1:13" ht="23.25">
      <c r="A1" s="110" t="str">
        <f>+SW!A1</f>
        <v>Essex Cross Country League (2)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4" spans="1:13" ht="12.75">
      <c r="A4" s="111" t="str">
        <f>+SW!A4</f>
        <v>Colchester</v>
      </c>
      <c r="B4" s="112"/>
      <c r="C4" s="112"/>
      <c r="D4" s="8">
        <f>+SW!D4</f>
        <v>41223</v>
      </c>
      <c r="E4" s="6"/>
      <c r="F4" s="4"/>
      <c r="G4" s="5"/>
      <c r="I4" s="4"/>
      <c r="J4" s="9" t="s">
        <v>0</v>
      </c>
      <c r="K4" s="75"/>
      <c r="L4" s="4"/>
      <c r="M4" s="4"/>
    </row>
    <row r="6" spans="1:13" ht="12.75">
      <c r="A6" s="4" t="s">
        <v>1</v>
      </c>
      <c r="B6" s="4" t="s">
        <v>2</v>
      </c>
      <c r="C6" s="5" t="s">
        <v>3</v>
      </c>
      <c r="D6" s="5" t="s">
        <v>4</v>
      </c>
      <c r="E6" s="113" t="s">
        <v>5</v>
      </c>
      <c r="F6" s="86"/>
      <c r="G6" s="5"/>
      <c r="H6" s="4" t="s">
        <v>1</v>
      </c>
      <c r="I6" s="4" t="s">
        <v>2</v>
      </c>
      <c r="J6" s="5" t="s">
        <v>3</v>
      </c>
      <c r="K6" s="75" t="s">
        <v>4</v>
      </c>
      <c r="L6" s="113" t="s">
        <v>5</v>
      </c>
      <c r="M6" s="86"/>
    </row>
    <row r="7" spans="1:13" ht="12.75">
      <c r="A7" s="79">
        <v>1</v>
      </c>
      <c r="B7" s="65" t="s">
        <v>428</v>
      </c>
      <c r="C7" s="64" t="s">
        <v>429</v>
      </c>
      <c r="D7" s="64" t="s">
        <v>36</v>
      </c>
      <c r="E7" s="67" t="s">
        <v>390</v>
      </c>
      <c r="F7" s="68">
        <v>58</v>
      </c>
      <c r="G7" s="64"/>
      <c r="H7" s="78">
        <v>106</v>
      </c>
      <c r="I7" s="65" t="s">
        <v>428</v>
      </c>
      <c r="J7" s="64" t="s">
        <v>437</v>
      </c>
      <c r="K7" s="76" t="s">
        <v>438</v>
      </c>
      <c r="L7" s="67" t="s">
        <v>6</v>
      </c>
      <c r="M7" s="68">
        <v>30</v>
      </c>
    </row>
    <row r="8" spans="1:13" ht="12.75">
      <c r="A8" s="79">
        <v>2</v>
      </c>
      <c r="B8" s="65" t="s">
        <v>428</v>
      </c>
      <c r="C8" s="64" t="s">
        <v>432</v>
      </c>
      <c r="D8" s="64" t="s">
        <v>38</v>
      </c>
      <c r="E8" s="67" t="s">
        <v>244</v>
      </c>
      <c r="F8" s="68">
        <v>30</v>
      </c>
      <c r="G8" s="64"/>
      <c r="H8" s="78">
        <v>107</v>
      </c>
      <c r="I8" s="65" t="s">
        <v>433</v>
      </c>
      <c r="J8" s="64" t="s">
        <v>440</v>
      </c>
      <c r="K8" s="76" t="s">
        <v>441</v>
      </c>
      <c r="L8" s="67" t="s">
        <v>6</v>
      </c>
      <c r="M8" s="68">
        <v>32</v>
      </c>
    </row>
    <row r="9" spans="1:13" ht="12.75">
      <c r="A9" s="79">
        <v>3</v>
      </c>
      <c r="B9" s="65" t="s">
        <v>208</v>
      </c>
      <c r="C9" s="64" t="s">
        <v>435</v>
      </c>
      <c r="D9" s="64" t="s">
        <v>436</v>
      </c>
      <c r="E9" s="67" t="s">
        <v>6</v>
      </c>
      <c r="F9" s="68">
        <v>43</v>
      </c>
      <c r="G9" s="64"/>
      <c r="H9" s="78">
        <v>108</v>
      </c>
      <c r="I9" s="65" t="s">
        <v>428</v>
      </c>
      <c r="J9" s="64" t="s">
        <v>444</v>
      </c>
      <c r="K9" s="76" t="s">
        <v>441</v>
      </c>
      <c r="L9" s="67" t="s">
        <v>6</v>
      </c>
      <c r="M9" s="68">
        <v>34</v>
      </c>
    </row>
    <row r="10" spans="1:13" ht="12.75">
      <c r="A10" s="79">
        <v>4</v>
      </c>
      <c r="B10" s="65" t="s">
        <v>428</v>
      </c>
      <c r="C10" s="64" t="s">
        <v>439</v>
      </c>
      <c r="D10" s="64" t="s">
        <v>36</v>
      </c>
      <c r="E10" s="67" t="s">
        <v>6</v>
      </c>
      <c r="F10" s="68">
        <v>48</v>
      </c>
      <c r="G10" s="64"/>
      <c r="H10" s="78">
        <v>109</v>
      </c>
      <c r="I10" s="65" t="s">
        <v>433</v>
      </c>
      <c r="J10" s="64" t="s">
        <v>446</v>
      </c>
      <c r="K10" s="76" t="s">
        <v>447</v>
      </c>
      <c r="L10" s="67" t="s">
        <v>6</v>
      </c>
      <c r="M10" s="68">
        <v>35</v>
      </c>
    </row>
    <row r="11" spans="1:13" ht="12.75">
      <c r="A11" s="79">
        <v>5</v>
      </c>
      <c r="B11" s="65" t="s">
        <v>428</v>
      </c>
      <c r="C11" s="64" t="s">
        <v>442</v>
      </c>
      <c r="D11" s="64" t="s">
        <v>443</v>
      </c>
      <c r="E11" s="67" t="s">
        <v>6</v>
      </c>
      <c r="F11" s="68">
        <v>56</v>
      </c>
      <c r="G11" s="64"/>
      <c r="H11" s="78">
        <v>110</v>
      </c>
      <c r="I11" s="65" t="s">
        <v>433</v>
      </c>
      <c r="J11" s="64" t="s">
        <v>449</v>
      </c>
      <c r="K11" s="76" t="s">
        <v>450</v>
      </c>
      <c r="L11" s="67" t="s">
        <v>6</v>
      </c>
      <c r="M11" s="68">
        <v>38</v>
      </c>
    </row>
    <row r="12" spans="1:13" ht="12.75">
      <c r="A12" s="79">
        <v>6</v>
      </c>
      <c r="B12" s="65" t="s">
        <v>208</v>
      </c>
      <c r="C12" s="64" t="s">
        <v>445</v>
      </c>
      <c r="D12" s="64" t="s">
        <v>36</v>
      </c>
      <c r="E12" s="67" t="s">
        <v>246</v>
      </c>
      <c r="F12" s="68">
        <v>0</v>
      </c>
      <c r="G12" s="64"/>
      <c r="H12" s="78">
        <v>111</v>
      </c>
      <c r="I12" s="65" t="s">
        <v>452</v>
      </c>
      <c r="J12" s="64" t="s">
        <v>453</v>
      </c>
      <c r="K12" s="76" t="s">
        <v>116</v>
      </c>
      <c r="L12" s="67" t="s">
        <v>6</v>
      </c>
      <c r="M12" s="68">
        <v>41</v>
      </c>
    </row>
    <row r="13" spans="1:13" ht="12.75">
      <c r="A13" s="79">
        <v>7</v>
      </c>
      <c r="B13" s="65" t="s">
        <v>208</v>
      </c>
      <c r="C13" s="64" t="s">
        <v>448</v>
      </c>
      <c r="D13" s="64" t="s">
        <v>38</v>
      </c>
      <c r="E13" s="67" t="s">
        <v>6</v>
      </c>
      <c r="F13" s="68">
        <v>7</v>
      </c>
      <c r="G13" s="64"/>
      <c r="H13" s="78">
        <v>112</v>
      </c>
      <c r="I13" s="65" t="s">
        <v>433</v>
      </c>
      <c r="J13" s="64" t="s">
        <v>455</v>
      </c>
      <c r="K13" s="76" t="s">
        <v>36</v>
      </c>
      <c r="L13" s="67" t="s">
        <v>6</v>
      </c>
      <c r="M13" s="68">
        <v>56</v>
      </c>
    </row>
    <row r="14" spans="1:13" ht="12.75">
      <c r="A14" s="79">
        <v>8</v>
      </c>
      <c r="B14" s="65" t="s">
        <v>428</v>
      </c>
      <c r="C14" s="64" t="s">
        <v>451</v>
      </c>
      <c r="D14" s="64" t="s">
        <v>431</v>
      </c>
      <c r="E14" s="67" t="s">
        <v>6</v>
      </c>
      <c r="F14" s="68">
        <v>9</v>
      </c>
      <c r="G14" s="64"/>
      <c r="H14" s="78">
        <v>113</v>
      </c>
      <c r="I14" s="65" t="s">
        <v>433</v>
      </c>
      <c r="J14" s="64" t="s">
        <v>457</v>
      </c>
      <c r="K14" s="76" t="s">
        <v>44</v>
      </c>
      <c r="L14" s="67" t="s">
        <v>375</v>
      </c>
      <c r="M14" s="68">
        <v>2</v>
      </c>
    </row>
    <row r="15" spans="1:13" ht="12.75">
      <c r="A15" s="79">
        <v>9</v>
      </c>
      <c r="B15" s="65" t="s">
        <v>428</v>
      </c>
      <c r="C15" s="64" t="s">
        <v>454</v>
      </c>
      <c r="D15" s="64" t="s">
        <v>36</v>
      </c>
      <c r="E15" s="67" t="s">
        <v>6</v>
      </c>
      <c r="F15" s="68">
        <v>13</v>
      </c>
      <c r="G15" s="64"/>
      <c r="H15" s="78">
        <v>114</v>
      </c>
      <c r="I15" s="65" t="s">
        <v>452</v>
      </c>
      <c r="J15" s="64" t="s">
        <v>459</v>
      </c>
      <c r="K15" s="76" t="s">
        <v>44</v>
      </c>
      <c r="L15" s="67" t="s">
        <v>6</v>
      </c>
      <c r="M15" s="68">
        <v>4</v>
      </c>
    </row>
    <row r="16" spans="1:13" ht="12.75">
      <c r="A16" s="79">
        <v>10</v>
      </c>
      <c r="B16" s="65" t="s">
        <v>428</v>
      </c>
      <c r="C16" s="64" t="s">
        <v>456</v>
      </c>
      <c r="D16" s="64" t="s">
        <v>82</v>
      </c>
      <c r="E16" s="67" t="s">
        <v>6</v>
      </c>
      <c r="F16" s="68">
        <v>23</v>
      </c>
      <c r="G16" s="64"/>
      <c r="H16" s="78">
        <v>115</v>
      </c>
      <c r="I16" s="65" t="s">
        <v>433</v>
      </c>
      <c r="J16" s="64" t="s">
        <v>461</v>
      </c>
      <c r="K16" s="76" t="s">
        <v>71</v>
      </c>
      <c r="L16" s="67" t="s">
        <v>6</v>
      </c>
      <c r="M16" s="68">
        <v>7</v>
      </c>
    </row>
    <row r="17" spans="1:13" ht="12.75">
      <c r="A17" s="79">
        <v>11</v>
      </c>
      <c r="B17" s="65" t="s">
        <v>428</v>
      </c>
      <c r="C17" s="64" t="s">
        <v>458</v>
      </c>
      <c r="D17" s="64" t="s">
        <v>86</v>
      </c>
      <c r="E17" s="67" t="s">
        <v>6</v>
      </c>
      <c r="F17" s="68">
        <v>26</v>
      </c>
      <c r="G17" s="64"/>
      <c r="H17" s="78">
        <v>116</v>
      </c>
      <c r="I17" s="65" t="s">
        <v>433</v>
      </c>
      <c r="J17" s="64" t="s">
        <v>463</v>
      </c>
      <c r="K17" s="76" t="s">
        <v>67</v>
      </c>
      <c r="L17" s="67" t="s">
        <v>6</v>
      </c>
      <c r="M17" s="68">
        <v>16</v>
      </c>
    </row>
    <row r="18" spans="1:13" ht="12.75">
      <c r="A18" s="79">
        <v>12</v>
      </c>
      <c r="B18" s="65" t="s">
        <v>428</v>
      </c>
      <c r="C18" s="64" t="s">
        <v>460</v>
      </c>
      <c r="D18" s="64" t="s">
        <v>44</v>
      </c>
      <c r="E18" s="67" t="s">
        <v>6</v>
      </c>
      <c r="F18" s="68">
        <v>33</v>
      </c>
      <c r="G18" s="64"/>
      <c r="H18" s="78">
        <v>117</v>
      </c>
      <c r="I18" s="65" t="s">
        <v>452</v>
      </c>
      <c r="J18" s="64" t="s">
        <v>466</v>
      </c>
      <c r="K18" s="76" t="s">
        <v>53</v>
      </c>
      <c r="L18" s="67" t="s">
        <v>6</v>
      </c>
      <c r="M18" s="68">
        <v>18</v>
      </c>
    </row>
    <row r="19" spans="1:13" ht="12.75">
      <c r="A19" s="79">
        <v>13</v>
      </c>
      <c r="B19" s="65" t="s">
        <v>428</v>
      </c>
      <c r="C19" s="64" t="s">
        <v>462</v>
      </c>
      <c r="D19" s="64" t="s">
        <v>116</v>
      </c>
      <c r="E19" s="67" t="s">
        <v>6</v>
      </c>
      <c r="F19" s="68">
        <v>41</v>
      </c>
      <c r="G19" s="64"/>
      <c r="H19" s="78">
        <v>118</v>
      </c>
      <c r="I19" s="65" t="s">
        <v>433</v>
      </c>
      <c r="J19" s="64" t="s">
        <v>468</v>
      </c>
      <c r="K19" s="76" t="s">
        <v>44</v>
      </c>
      <c r="L19" s="67" t="s">
        <v>6</v>
      </c>
      <c r="M19" s="68">
        <v>24</v>
      </c>
    </row>
    <row r="20" spans="1:13" ht="12.75">
      <c r="A20" s="79">
        <v>14</v>
      </c>
      <c r="B20" s="65" t="s">
        <v>428</v>
      </c>
      <c r="C20" s="64" t="s">
        <v>464</v>
      </c>
      <c r="D20" s="64" t="s">
        <v>465</v>
      </c>
      <c r="E20" s="67" t="s">
        <v>6</v>
      </c>
      <c r="F20" s="68">
        <v>47</v>
      </c>
      <c r="G20" s="64"/>
      <c r="H20" s="78">
        <v>119</v>
      </c>
      <c r="I20" s="65" t="s">
        <v>452</v>
      </c>
      <c r="J20" s="64" t="s">
        <v>470</v>
      </c>
      <c r="K20" s="76" t="s">
        <v>75</v>
      </c>
      <c r="L20" s="67" t="s">
        <v>6</v>
      </c>
      <c r="M20" s="68">
        <v>28</v>
      </c>
    </row>
    <row r="21" spans="1:13" ht="12.75">
      <c r="A21" s="79">
        <v>15</v>
      </c>
      <c r="B21" s="65" t="s">
        <v>428</v>
      </c>
      <c r="C21" s="64" t="s">
        <v>467</v>
      </c>
      <c r="D21" s="64" t="s">
        <v>36</v>
      </c>
      <c r="E21" s="67" t="s">
        <v>316</v>
      </c>
      <c r="F21" s="68">
        <v>6</v>
      </c>
      <c r="G21" s="64"/>
      <c r="H21" s="78">
        <v>120</v>
      </c>
      <c r="I21" s="65" t="s">
        <v>433</v>
      </c>
      <c r="J21" s="64" t="s">
        <v>472</v>
      </c>
      <c r="K21" s="76" t="s">
        <v>38</v>
      </c>
      <c r="L21" s="67" t="s">
        <v>6</v>
      </c>
      <c r="M21" s="68">
        <v>34</v>
      </c>
    </row>
    <row r="22" spans="1:13" ht="12.75">
      <c r="A22" s="79">
        <v>16</v>
      </c>
      <c r="B22" s="65" t="s">
        <v>428</v>
      </c>
      <c r="C22" s="64" t="s">
        <v>469</v>
      </c>
      <c r="D22" s="64" t="s">
        <v>44</v>
      </c>
      <c r="E22" s="67" t="s">
        <v>6</v>
      </c>
      <c r="F22" s="68">
        <v>12</v>
      </c>
      <c r="G22" s="64"/>
      <c r="H22" s="78">
        <v>121</v>
      </c>
      <c r="I22" s="65" t="s">
        <v>452</v>
      </c>
      <c r="J22" s="64" t="s">
        <v>474</v>
      </c>
      <c r="K22" s="76" t="s">
        <v>44</v>
      </c>
      <c r="L22" s="67" t="s">
        <v>6</v>
      </c>
      <c r="M22" s="68">
        <v>41</v>
      </c>
    </row>
    <row r="23" spans="1:13" ht="12.75">
      <c r="A23" s="79">
        <v>17</v>
      </c>
      <c r="B23" s="65" t="s">
        <v>428</v>
      </c>
      <c r="C23" s="64" t="s">
        <v>471</v>
      </c>
      <c r="D23" s="64" t="s">
        <v>36</v>
      </c>
      <c r="E23" s="67" t="s">
        <v>6</v>
      </c>
      <c r="F23" s="68">
        <v>18</v>
      </c>
      <c r="G23" s="64"/>
      <c r="H23" s="78">
        <v>122</v>
      </c>
      <c r="I23" s="65" t="s">
        <v>452</v>
      </c>
      <c r="J23" s="64" t="s">
        <v>476</v>
      </c>
      <c r="K23" s="76" t="s">
        <v>477</v>
      </c>
      <c r="L23" s="67" t="s">
        <v>6</v>
      </c>
      <c r="M23" s="68">
        <v>43</v>
      </c>
    </row>
    <row r="24" spans="1:13" ht="12.75">
      <c r="A24" s="79">
        <v>18</v>
      </c>
      <c r="B24" s="65" t="s">
        <v>428</v>
      </c>
      <c r="C24" s="64" t="s">
        <v>473</v>
      </c>
      <c r="D24" s="64" t="s">
        <v>44</v>
      </c>
      <c r="E24" s="67" t="s">
        <v>6</v>
      </c>
      <c r="F24" s="68">
        <v>20</v>
      </c>
      <c r="G24" s="64"/>
      <c r="H24" s="78">
        <v>123</v>
      </c>
      <c r="I24" s="65" t="s">
        <v>479</v>
      </c>
      <c r="J24" s="64" t="s">
        <v>480</v>
      </c>
      <c r="K24" s="76" t="s">
        <v>71</v>
      </c>
      <c r="L24" s="67" t="s">
        <v>6</v>
      </c>
      <c r="M24" s="68">
        <v>58</v>
      </c>
    </row>
    <row r="25" spans="1:13" ht="12.75">
      <c r="A25" s="79">
        <v>19</v>
      </c>
      <c r="B25" s="65" t="s">
        <v>428</v>
      </c>
      <c r="C25" s="64" t="s">
        <v>475</v>
      </c>
      <c r="D25" s="64" t="s">
        <v>44</v>
      </c>
      <c r="E25" s="67" t="s">
        <v>6</v>
      </c>
      <c r="F25" s="68">
        <v>22</v>
      </c>
      <c r="G25" s="64"/>
      <c r="H25" s="78">
        <v>124</v>
      </c>
      <c r="I25" s="65" t="s">
        <v>428</v>
      </c>
      <c r="J25" s="64" t="s">
        <v>482</v>
      </c>
      <c r="K25" s="76" t="s">
        <v>53</v>
      </c>
      <c r="L25" s="67" t="s">
        <v>483</v>
      </c>
      <c r="M25" s="68">
        <v>2</v>
      </c>
    </row>
    <row r="26" spans="1:13" ht="12.75">
      <c r="A26" s="79">
        <v>20</v>
      </c>
      <c r="B26" s="65" t="s">
        <v>428</v>
      </c>
      <c r="C26" s="64" t="s">
        <v>478</v>
      </c>
      <c r="D26" s="64" t="s">
        <v>67</v>
      </c>
      <c r="E26" s="67" t="s">
        <v>6</v>
      </c>
      <c r="F26" s="68">
        <v>22</v>
      </c>
      <c r="G26" s="64"/>
      <c r="H26" s="78">
        <v>125</v>
      </c>
      <c r="I26" s="65" t="s">
        <v>433</v>
      </c>
      <c r="J26" s="64" t="s">
        <v>485</v>
      </c>
      <c r="K26" s="76" t="s">
        <v>447</v>
      </c>
      <c r="L26" s="67" t="s">
        <v>6</v>
      </c>
      <c r="M26" s="68">
        <v>19</v>
      </c>
    </row>
    <row r="27" spans="1:13" ht="12.75">
      <c r="A27" s="79">
        <v>21</v>
      </c>
      <c r="B27" s="65" t="s">
        <v>428</v>
      </c>
      <c r="C27" s="64" t="s">
        <v>481</v>
      </c>
      <c r="D27" s="64" t="s">
        <v>67</v>
      </c>
      <c r="E27" s="67" t="s">
        <v>6</v>
      </c>
      <c r="F27" s="68">
        <v>24</v>
      </c>
      <c r="G27" s="64"/>
      <c r="H27" s="78">
        <v>126</v>
      </c>
      <c r="I27" s="65" t="s">
        <v>428</v>
      </c>
      <c r="J27" s="64" t="s">
        <v>487</v>
      </c>
      <c r="K27" s="76" t="s">
        <v>36</v>
      </c>
      <c r="L27" s="67" t="s">
        <v>6</v>
      </c>
      <c r="M27" s="68">
        <v>22</v>
      </c>
    </row>
    <row r="28" spans="1:13" ht="12.75">
      <c r="A28" s="79">
        <v>22</v>
      </c>
      <c r="B28" s="65" t="s">
        <v>208</v>
      </c>
      <c r="C28" s="64" t="s">
        <v>484</v>
      </c>
      <c r="D28" s="64" t="s">
        <v>82</v>
      </c>
      <c r="E28" s="67" t="s">
        <v>6</v>
      </c>
      <c r="F28" s="68">
        <v>30</v>
      </c>
      <c r="G28" s="64"/>
      <c r="H28" s="78">
        <v>127</v>
      </c>
      <c r="I28" s="65" t="s">
        <v>452</v>
      </c>
      <c r="J28" s="64" t="s">
        <v>489</v>
      </c>
      <c r="K28" s="76" t="s">
        <v>116</v>
      </c>
      <c r="L28" s="67" t="s">
        <v>6</v>
      </c>
      <c r="M28" s="68">
        <v>46</v>
      </c>
    </row>
    <row r="29" spans="1:13" ht="12.75">
      <c r="A29" s="79">
        <v>23</v>
      </c>
      <c r="B29" s="65" t="s">
        <v>208</v>
      </c>
      <c r="C29" s="64" t="s">
        <v>486</v>
      </c>
      <c r="D29" s="64" t="s">
        <v>44</v>
      </c>
      <c r="E29" s="67" t="s">
        <v>6</v>
      </c>
      <c r="F29" s="68">
        <v>32</v>
      </c>
      <c r="G29" s="64"/>
      <c r="H29" s="78">
        <v>128</v>
      </c>
      <c r="I29" s="65" t="s">
        <v>452</v>
      </c>
      <c r="J29" s="64" t="s">
        <v>491</v>
      </c>
      <c r="K29" s="76" t="s">
        <v>36</v>
      </c>
      <c r="L29" s="67" t="s">
        <v>6</v>
      </c>
      <c r="M29" s="68">
        <v>55</v>
      </c>
    </row>
    <row r="30" spans="1:13" ht="12.75">
      <c r="A30" s="79">
        <v>24</v>
      </c>
      <c r="B30" s="65" t="s">
        <v>428</v>
      </c>
      <c r="C30" s="64" t="s">
        <v>488</v>
      </c>
      <c r="D30" s="64" t="s">
        <v>158</v>
      </c>
      <c r="E30" s="67" t="s">
        <v>6</v>
      </c>
      <c r="F30" s="68">
        <v>32</v>
      </c>
      <c r="G30" s="64"/>
      <c r="H30" s="78">
        <v>129</v>
      </c>
      <c r="I30" s="65" t="s">
        <v>428</v>
      </c>
      <c r="J30" s="64" t="s">
        <v>493</v>
      </c>
      <c r="K30" s="76" t="s">
        <v>44</v>
      </c>
      <c r="L30" s="67" t="s">
        <v>6</v>
      </c>
      <c r="M30" s="68">
        <v>56</v>
      </c>
    </row>
    <row r="31" spans="1:13" ht="12.75">
      <c r="A31" s="79">
        <v>25</v>
      </c>
      <c r="B31" s="65" t="s">
        <v>433</v>
      </c>
      <c r="C31" s="64" t="s">
        <v>490</v>
      </c>
      <c r="D31" s="64" t="s">
        <v>67</v>
      </c>
      <c r="E31" s="67" t="s">
        <v>6</v>
      </c>
      <c r="F31" s="68">
        <v>33</v>
      </c>
      <c r="G31" s="64"/>
      <c r="H31" s="78">
        <v>130</v>
      </c>
      <c r="I31" s="65" t="s">
        <v>433</v>
      </c>
      <c r="J31" s="64" t="s">
        <v>495</v>
      </c>
      <c r="K31" s="76" t="s">
        <v>44</v>
      </c>
      <c r="L31" s="67" t="s">
        <v>496</v>
      </c>
      <c r="M31" s="68">
        <v>11</v>
      </c>
    </row>
    <row r="32" spans="1:13" ht="12.75">
      <c r="A32" s="79">
        <v>26</v>
      </c>
      <c r="B32" s="65" t="s">
        <v>428</v>
      </c>
      <c r="C32" s="64" t="s">
        <v>492</v>
      </c>
      <c r="D32" s="64" t="s">
        <v>116</v>
      </c>
      <c r="E32" s="67" t="s">
        <v>6</v>
      </c>
      <c r="F32" s="68">
        <v>45</v>
      </c>
      <c r="G32" s="64"/>
      <c r="H32" s="78">
        <v>131</v>
      </c>
      <c r="I32" s="65" t="s">
        <v>428</v>
      </c>
      <c r="J32" s="64" t="s">
        <v>498</v>
      </c>
      <c r="K32" s="76" t="s">
        <v>438</v>
      </c>
      <c r="L32" s="67" t="s">
        <v>6</v>
      </c>
      <c r="M32" s="68">
        <v>16</v>
      </c>
    </row>
    <row r="33" spans="1:13" ht="12.75">
      <c r="A33" s="79">
        <v>27</v>
      </c>
      <c r="B33" s="65" t="s">
        <v>428</v>
      </c>
      <c r="C33" s="64" t="s">
        <v>494</v>
      </c>
      <c r="D33" s="64" t="s">
        <v>86</v>
      </c>
      <c r="E33" s="67" t="s">
        <v>6</v>
      </c>
      <c r="F33" s="68">
        <v>52</v>
      </c>
      <c r="G33" s="64"/>
      <c r="H33" s="78">
        <v>132</v>
      </c>
      <c r="I33" s="65" t="s">
        <v>433</v>
      </c>
      <c r="J33" s="64" t="s">
        <v>500</v>
      </c>
      <c r="K33" s="76" t="s">
        <v>82</v>
      </c>
      <c r="L33" s="67" t="s">
        <v>6</v>
      </c>
      <c r="M33" s="68">
        <v>18</v>
      </c>
    </row>
    <row r="34" spans="1:13" ht="12.75">
      <c r="A34" s="79">
        <v>28</v>
      </c>
      <c r="B34" s="65" t="s">
        <v>428</v>
      </c>
      <c r="C34" s="64" t="s">
        <v>497</v>
      </c>
      <c r="D34" s="64" t="s">
        <v>38</v>
      </c>
      <c r="E34" s="67" t="s">
        <v>6</v>
      </c>
      <c r="F34" s="68">
        <v>54</v>
      </c>
      <c r="G34" s="64"/>
      <c r="H34" s="78">
        <v>133</v>
      </c>
      <c r="I34" s="65" t="s">
        <v>428</v>
      </c>
      <c r="J34" s="64" t="s">
        <v>502</v>
      </c>
      <c r="K34" s="76" t="s">
        <v>33</v>
      </c>
      <c r="L34" s="67" t="s">
        <v>6</v>
      </c>
      <c r="M34" s="68">
        <v>20</v>
      </c>
    </row>
    <row r="35" spans="1:13" ht="12.75">
      <c r="A35" s="79">
        <v>29</v>
      </c>
      <c r="B35" s="65" t="s">
        <v>433</v>
      </c>
      <c r="C35" s="64" t="s">
        <v>499</v>
      </c>
      <c r="D35" s="64" t="s">
        <v>116</v>
      </c>
      <c r="E35" s="67" t="s">
        <v>6</v>
      </c>
      <c r="F35" s="68">
        <v>56</v>
      </c>
      <c r="G35" s="64"/>
      <c r="H35" s="78">
        <v>134</v>
      </c>
      <c r="I35" s="65" t="s">
        <v>452</v>
      </c>
      <c r="J35" s="64" t="s">
        <v>504</v>
      </c>
      <c r="K35" s="76" t="s">
        <v>370</v>
      </c>
      <c r="L35" s="67" t="s">
        <v>6</v>
      </c>
      <c r="M35" s="68">
        <v>26</v>
      </c>
    </row>
    <row r="36" spans="1:13" ht="12.75">
      <c r="A36" s="79">
        <v>30</v>
      </c>
      <c r="B36" s="65" t="s">
        <v>208</v>
      </c>
      <c r="C36" s="64" t="s">
        <v>501</v>
      </c>
      <c r="D36" s="64" t="s">
        <v>86</v>
      </c>
      <c r="E36" s="67" t="s">
        <v>6</v>
      </c>
      <c r="F36" s="68">
        <v>58</v>
      </c>
      <c r="G36" s="64"/>
      <c r="H36" s="78">
        <v>135</v>
      </c>
      <c r="I36" s="65" t="s">
        <v>433</v>
      </c>
      <c r="J36" s="64" t="s">
        <v>507</v>
      </c>
      <c r="K36" s="76" t="s">
        <v>67</v>
      </c>
      <c r="L36" s="67" t="s">
        <v>6</v>
      </c>
      <c r="M36" s="68">
        <v>28</v>
      </c>
    </row>
    <row r="37" spans="1:13" ht="12.75">
      <c r="A37" s="79">
        <v>31</v>
      </c>
      <c r="B37" s="65" t="s">
        <v>208</v>
      </c>
      <c r="C37" s="64" t="s">
        <v>503</v>
      </c>
      <c r="D37" s="64" t="s">
        <v>82</v>
      </c>
      <c r="E37" s="67" t="s">
        <v>6</v>
      </c>
      <c r="F37" s="68">
        <v>59</v>
      </c>
      <c r="G37" s="64"/>
      <c r="H37" s="78">
        <v>136</v>
      </c>
      <c r="I37" s="65" t="s">
        <v>428</v>
      </c>
      <c r="J37" s="64" t="s">
        <v>509</v>
      </c>
      <c r="K37" s="76" t="s">
        <v>44</v>
      </c>
      <c r="L37" s="67" t="s">
        <v>6</v>
      </c>
      <c r="M37" s="68">
        <v>49</v>
      </c>
    </row>
    <row r="38" spans="1:13" ht="12.75">
      <c r="A38" s="79">
        <v>32</v>
      </c>
      <c r="B38" s="65" t="s">
        <v>428</v>
      </c>
      <c r="C38" s="64" t="s">
        <v>505</v>
      </c>
      <c r="D38" s="64" t="s">
        <v>506</v>
      </c>
      <c r="E38" s="67" t="s">
        <v>330</v>
      </c>
      <c r="F38" s="68">
        <v>2</v>
      </c>
      <c r="G38" s="64"/>
      <c r="H38" s="78">
        <v>137</v>
      </c>
      <c r="I38" s="65" t="s">
        <v>452</v>
      </c>
      <c r="J38" s="64" t="s">
        <v>511</v>
      </c>
      <c r="K38" s="76" t="s">
        <v>116</v>
      </c>
      <c r="L38" s="67" t="s">
        <v>6</v>
      </c>
      <c r="M38" s="68">
        <v>51</v>
      </c>
    </row>
    <row r="39" spans="1:13" ht="12.75">
      <c r="A39" s="79">
        <v>33</v>
      </c>
      <c r="B39" s="65" t="s">
        <v>428</v>
      </c>
      <c r="C39" s="64" t="s">
        <v>508</v>
      </c>
      <c r="D39" s="64" t="s">
        <v>53</v>
      </c>
      <c r="E39" s="67" t="s">
        <v>6</v>
      </c>
      <c r="F39" s="68">
        <v>2</v>
      </c>
      <c r="G39" s="64"/>
      <c r="H39" s="78">
        <v>138</v>
      </c>
      <c r="I39" s="65" t="s">
        <v>452</v>
      </c>
      <c r="J39" s="64" t="s">
        <v>513</v>
      </c>
      <c r="K39" s="76" t="s">
        <v>447</v>
      </c>
      <c r="L39" s="67" t="s">
        <v>6</v>
      </c>
      <c r="M39" s="68">
        <v>53</v>
      </c>
    </row>
    <row r="40" spans="1:13" ht="12.75">
      <c r="A40" s="79">
        <v>34</v>
      </c>
      <c r="B40" s="65" t="s">
        <v>428</v>
      </c>
      <c r="C40" s="64" t="s">
        <v>510</v>
      </c>
      <c r="D40" s="64" t="s">
        <v>67</v>
      </c>
      <c r="E40" s="67" t="s">
        <v>6</v>
      </c>
      <c r="F40" s="68">
        <v>20</v>
      </c>
      <c r="G40" s="64"/>
      <c r="H40" s="78">
        <v>139</v>
      </c>
      <c r="I40" s="65" t="s">
        <v>433</v>
      </c>
      <c r="J40" s="64" t="s">
        <v>515</v>
      </c>
      <c r="K40" s="76" t="s">
        <v>116</v>
      </c>
      <c r="L40" s="67" t="s">
        <v>516</v>
      </c>
      <c r="M40" s="68">
        <v>19</v>
      </c>
    </row>
    <row r="41" spans="1:13" ht="12.75">
      <c r="A41" s="79">
        <v>35</v>
      </c>
      <c r="B41" s="65" t="s">
        <v>433</v>
      </c>
      <c r="C41" s="64" t="s">
        <v>512</v>
      </c>
      <c r="D41" s="64" t="s">
        <v>44</v>
      </c>
      <c r="E41" s="67" t="s">
        <v>6</v>
      </c>
      <c r="F41" s="68">
        <v>24</v>
      </c>
      <c r="G41" s="64"/>
      <c r="H41" s="78">
        <v>140</v>
      </c>
      <c r="I41" s="65" t="s">
        <v>428</v>
      </c>
      <c r="J41" s="64" t="s">
        <v>518</v>
      </c>
      <c r="K41" s="76" t="s">
        <v>75</v>
      </c>
      <c r="L41" s="67" t="s">
        <v>6</v>
      </c>
      <c r="M41" s="68">
        <v>25</v>
      </c>
    </row>
    <row r="42" spans="1:13" ht="12.75">
      <c r="A42" s="79">
        <v>36</v>
      </c>
      <c r="B42" s="65" t="s">
        <v>433</v>
      </c>
      <c r="C42" s="64" t="s">
        <v>514</v>
      </c>
      <c r="D42" s="64" t="s">
        <v>67</v>
      </c>
      <c r="E42" s="67" t="s">
        <v>6</v>
      </c>
      <c r="F42" s="68">
        <v>27</v>
      </c>
      <c r="G42" s="64"/>
      <c r="H42" s="78">
        <v>141</v>
      </c>
      <c r="I42" s="65" t="s">
        <v>433</v>
      </c>
      <c r="J42" s="64" t="s">
        <v>520</v>
      </c>
      <c r="K42" s="76" t="s">
        <v>82</v>
      </c>
      <c r="L42" s="67" t="s">
        <v>6</v>
      </c>
      <c r="M42" s="68">
        <v>44</v>
      </c>
    </row>
    <row r="43" spans="1:13" ht="12.75">
      <c r="A43" s="79">
        <v>37</v>
      </c>
      <c r="B43" s="65" t="s">
        <v>208</v>
      </c>
      <c r="C43" s="64" t="s">
        <v>517</v>
      </c>
      <c r="D43" s="64" t="s">
        <v>46</v>
      </c>
      <c r="E43" s="67" t="s">
        <v>6</v>
      </c>
      <c r="F43" s="68">
        <v>28</v>
      </c>
      <c r="G43" s="64"/>
      <c r="H43" s="78">
        <v>142</v>
      </c>
      <c r="I43" s="65" t="s">
        <v>433</v>
      </c>
      <c r="J43" s="64" t="s">
        <v>522</v>
      </c>
      <c r="K43" s="76" t="s">
        <v>33</v>
      </c>
      <c r="L43" s="67" t="s">
        <v>6</v>
      </c>
      <c r="M43" s="68">
        <v>51</v>
      </c>
    </row>
    <row r="44" spans="1:13" ht="12.75">
      <c r="A44" s="79">
        <v>38</v>
      </c>
      <c r="B44" s="65" t="s">
        <v>433</v>
      </c>
      <c r="C44" s="64" t="s">
        <v>519</v>
      </c>
      <c r="D44" s="64" t="s">
        <v>67</v>
      </c>
      <c r="E44" s="67" t="s">
        <v>6</v>
      </c>
      <c r="F44" s="68">
        <v>33</v>
      </c>
      <c r="G44" s="64"/>
      <c r="H44" s="78">
        <v>143</v>
      </c>
      <c r="I44" s="65" t="s">
        <v>452</v>
      </c>
      <c r="J44" s="64" t="s">
        <v>524</v>
      </c>
      <c r="K44" s="76" t="s">
        <v>370</v>
      </c>
      <c r="L44" s="67" t="s">
        <v>6</v>
      </c>
      <c r="M44" s="68">
        <v>53</v>
      </c>
    </row>
    <row r="45" spans="1:13" ht="12.75">
      <c r="A45" s="79">
        <v>39</v>
      </c>
      <c r="B45" s="65" t="s">
        <v>428</v>
      </c>
      <c r="C45" s="64" t="s">
        <v>521</v>
      </c>
      <c r="D45" s="64" t="s">
        <v>75</v>
      </c>
      <c r="E45" s="67" t="s">
        <v>6</v>
      </c>
      <c r="F45" s="68">
        <v>39</v>
      </c>
      <c r="G45" s="64"/>
      <c r="H45" s="78">
        <v>144</v>
      </c>
      <c r="I45" s="65" t="s">
        <v>428</v>
      </c>
      <c r="J45" s="64" t="s">
        <v>526</v>
      </c>
      <c r="K45" s="76" t="s">
        <v>33</v>
      </c>
      <c r="L45" s="67" t="s">
        <v>527</v>
      </c>
      <c r="M45" s="68">
        <v>6</v>
      </c>
    </row>
    <row r="46" spans="1:13" ht="12.75">
      <c r="A46" s="79">
        <v>40</v>
      </c>
      <c r="B46" s="65" t="s">
        <v>452</v>
      </c>
      <c r="C46" s="64" t="s">
        <v>523</v>
      </c>
      <c r="D46" s="64" t="s">
        <v>36</v>
      </c>
      <c r="E46" s="67" t="s">
        <v>6</v>
      </c>
      <c r="F46" s="68">
        <v>44</v>
      </c>
      <c r="G46" s="64"/>
      <c r="H46" s="78">
        <v>145</v>
      </c>
      <c r="I46" s="65" t="s">
        <v>433</v>
      </c>
      <c r="J46" s="64" t="s">
        <v>529</v>
      </c>
      <c r="K46" s="76" t="s">
        <v>33</v>
      </c>
      <c r="L46" s="67" t="s">
        <v>6</v>
      </c>
      <c r="M46" s="68">
        <v>12</v>
      </c>
    </row>
    <row r="47" spans="1:13" ht="12.75">
      <c r="A47" s="79">
        <v>41</v>
      </c>
      <c r="B47" s="65" t="s">
        <v>428</v>
      </c>
      <c r="C47" s="64" t="s">
        <v>525</v>
      </c>
      <c r="D47" s="64" t="s">
        <v>44</v>
      </c>
      <c r="E47" s="67" t="s">
        <v>6</v>
      </c>
      <c r="F47" s="68">
        <v>49</v>
      </c>
      <c r="G47" s="64"/>
      <c r="H47" s="78">
        <v>146</v>
      </c>
      <c r="I47" s="65" t="s">
        <v>452</v>
      </c>
      <c r="J47" s="64" t="s">
        <v>531</v>
      </c>
      <c r="K47" s="76" t="s">
        <v>532</v>
      </c>
      <c r="L47" s="67" t="s">
        <v>6</v>
      </c>
      <c r="M47" s="68">
        <v>12</v>
      </c>
    </row>
    <row r="48" spans="1:13" ht="12.75">
      <c r="A48" s="79">
        <v>42</v>
      </c>
      <c r="B48" s="65" t="s">
        <v>433</v>
      </c>
      <c r="C48" s="64" t="s">
        <v>528</v>
      </c>
      <c r="D48" s="64" t="s">
        <v>38</v>
      </c>
      <c r="E48" s="67" t="s">
        <v>6</v>
      </c>
      <c r="F48" s="68">
        <v>52</v>
      </c>
      <c r="G48" s="64"/>
      <c r="H48" s="78">
        <v>147</v>
      </c>
      <c r="I48" s="65" t="s">
        <v>428</v>
      </c>
      <c r="J48" s="64" t="s">
        <v>534</v>
      </c>
      <c r="K48" s="76" t="s">
        <v>532</v>
      </c>
      <c r="L48" s="67" t="s">
        <v>6</v>
      </c>
      <c r="M48" s="68">
        <v>13</v>
      </c>
    </row>
    <row r="49" spans="1:13" ht="12.75">
      <c r="A49" s="79">
        <v>43</v>
      </c>
      <c r="B49" s="65" t="s">
        <v>433</v>
      </c>
      <c r="C49" s="64" t="s">
        <v>530</v>
      </c>
      <c r="D49" s="64" t="s">
        <v>75</v>
      </c>
      <c r="E49" s="67" t="s">
        <v>6</v>
      </c>
      <c r="F49" s="68">
        <v>56</v>
      </c>
      <c r="G49" s="64"/>
      <c r="H49" s="78">
        <v>148</v>
      </c>
      <c r="I49" s="65" t="s">
        <v>452</v>
      </c>
      <c r="J49" s="64" t="s">
        <v>536</v>
      </c>
      <c r="K49" s="76" t="s">
        <v>71</v>
      </c>
      <c r="L49" s="67" t="s">
        <v>6</v>
      </c>
      <c r="M49" s="68">
        <v>16</v>
      </c>
    </row>
    <row r="50" spans="1:13" ht="12.75">
      <c r="A50" s="79">
        <v>44</v>
      </c>
      <c r="B50" s="65" t="s">
        <v>428</v>
      </c>
      <c r="C50" s="64" t="s">
        <v>533</v>
      </c>
      <c r="D50" s="64" t="s">
        <v>67</v>
      </c>
      <c r="E50" s="67" t="s">
        <v>6</v>
      </c>
      <c r="F50" s="68">
        <v>59</v>
      </c>
      <c r="G50" s="64"/>
      <c r="H50" s="78">
        <v>149</v>
      </c>
      <c r="I50" s="65" t="s">
        <v>452</v>
      </c>
      <c r="J50" s="64" t="s">
        <v>538</v>
      </c>
      <c r="K50" s="76" t="s">
        <v>67</v>
      </c>
      <c r="L50" s="67" t="s">
        <v>6</v>
      </c>
      <c r="M50" s="68">
        <v>17</v>
      </c>
    </row>
    <row r="51" spans="1:13" ht="12.75">
      <c r="A51" s="79">
        <v>45</v>
      </c>
      <c r="B51" s="65" t="s">
        <v>433</v>
      </c>
      <c r="C51" s="64" t="s">
        <v>535</v>
      </c>
      <c r="D51" s="64" t="s">
        <v>53</v>
      </c>
      <c r="E51" s="67" t="s">
        <v>343</v>
      </c>
      <c r="F51" s="68">
        <v>8</v>
      </c>
      <c r="G51" s="64"/>
      <c r="H51" s="78">
        <v>150</v>
      </c>
      <c r="I51" s="65" t="s">
        <v>433</v>
      </c>
      <c r="J51" s="64" t="s">
        <v>540</v>
      </c>
      <c r="K51" s="76" t="s">
        <v>33</v>
      </c>
      <c r="L51" s="67" t="s">
        <v>6</v>
      </c>
      <c r="M51" s="68">
        <v>28</v>
      </c>
    </row>
    <row r="52" spans="1:13" ht="12.75">
      <c r="A52" s="79">
        <v>46</v>
      </c>
      <c r="B52" s="65" t="s">
        <v>428</v>
      </c>
      <c r="C52" s="64" t="s">
        <v>537</v>
      </c>
      <c r="D52" s="64" t="s">
        <v>36</v>
      </c>
      <c r="E52" s="67" t="s">
        <v>6</v>
      </c>
      <c r="F52" s="68">
        <v>19</v>
      </c>
      <c r="G52" s="64"/>
      <c r="H52" s="78">
        <v>151</v>
      </c>
      <c r="I52" s="65" t="s">
        <v>452</v>
      </c>
      <c r="J52" s="64" t="s">
        <v>542</v>
      </c>
      <c r="K52" s="76" t="s">
        <v>44</v>
      </c>
      <c r="L52" s="67" t="s">
        <v>6</v>
      </c>
      <c r="M52" s="68">
        <v>35</v>
      </c>
    </row>
    <row r="53" spans="1:13" ht="12.75">
      <c r="A53" s="79">
        <v>47</v>
      </c>
      <c r="B53" s="65" t="s">
        <v>428</v>
      </c>
      <c r="C53" s="64" t="s">
        <v>539</v>
      </c>
      <c r="D53" s="64" t="s">
        <v>71</v>
      </c>
      <c r="E53" s="67" t="s">
        <v>6</v>
      </c>
      <c r="F53" s="68">
        <v>22</v>
      </c>
      <c r="G53" s="64"/>
      <c r="H53" s="78">
        <v>152</v>
      </c>
      <c r="I53" s="65" t="s">
        <v>433</v>
      </c>
      <c r="J53" s="64" t="s">
        <v>544</v>
      </c>
      <c r="K53" s="76" t="s">
        <v>438</v>
      </c>
      <c r="L53" s="67" t="s">
        <v>6</v>
      </c>
      <c r="M53" s="68">
        <v>52</v>
      </c>
    </row>
    <row r="54" spans="1:13" ht="12.75">
      <c r="A54" s="79">
        <v>48</v>
      </c>
      <c r="B54" s="65" t="s">
        <v>428</v>
      </c>
      <c r="C54" s="64" t="s">
        <v>541</v>
      </c>
      <c r="D54" s="64" t="s">
        <v>477</v>
      </c>
      <c r="E54" s="67" t="s">
        <v>6</v>
      </c>
      <c r="F54" s="68">
        <v>26</v>
      </c>
      <c r="G54" s="64"/>
      <c r="H54" s="78">
        <v>153</v>
      </c>
      <c r="I54" s="65" t="s">
        <v>433</v>
      </c>
      <c r="J54" s="64" t="s">
        <v>546</v>
      </c>
      <c r="K54" s="76" t="s">
        <v>547</v>
      </c>
      <c r="L54" s="67" t="s">
        <v>6</v>
      </c>
      <c r="M54" s="68">
        <v>55</v>
      </c>
    </row>
    <row r="55" spans="1:13" ht="12.75">
      <c r="A55" s="79">
        <v>49</v>
      </c>
      <c r="B55" s="65" t="s">
        <v>208</v>
      </c>
      <c r="C55" s="64" t="s">
        <v>543</v>
      </c>
      <c r="D55" s="64" t="s">
        <v>116</v>
      </c>
      <c r="E55" s="67" t="s">
        <v>6</v>
      </c>
      <c r="F55" s="68">
        <v>27</v>
      </c>
      <c r="G55" s="64"/>
      <c r="H55" s="78">
        <v>154</v>
      </c>
      <c r="I55" s="65" t="s">
        <v>452</v>
      </c>
      <c r="J55" s="64" t="s">
        <v>549</v>
      </c>
      <c r="K55" s="76" t="s">
        <v>44</v>
      </c>
      <c r="L55" s="67" t="s">
        <v>6</v>
      </c>
      <c r="M55" s="68">
        <v>56</v>
      </c>
    </row>
    <row r="56" spans="1:13" ht="12.75">
      <c r="A56" s="79">
        <v>50</v>
      </c>
      <c r="B56" s="65" t="s">
        <v>208</v>
      </c>
      <c r="C56" s="64" t="s">
        <v>545</v>
      </c>
      <c r="D56" s="64" t="s">
        <v>38</v>
      </c>
      <c r="E56" s="67" t="s">
        <v>6</v>
      </c>
      <c r="F56" s="68">
        <v>31</v>
      </c>
      <c r="G56" s="64"/>
      <c r="H56" s="78">
        <v>155</v>
      </c>
      <c r="I56" s="65" t="s">
        <v>479</v>
      </c>
      <c r="J56" s="64" t="s">
        <v>551</v>
      </c>
      <c r="K56" s="76" t="s">
        <v>477</v>
      </c>
      <c r="L56" s="67" t="s">
        <v>6</v>
      </c>
      <c r="M56" s="68">
        <v>57</v>
      </c>
    </row>
    <row r="57" spans="1:13" ht="12.75">
      <c r="A57" s="79">
        <v>51</v>
      </c>
      <c r="B57" s="65" t="s">
        <v>428</v>
      </c>
      <c r="C57" s="64" t="s">
        <v>548</v>
      </c>
      <c r="D57" s="64" t="s">
        <v>86</v>
      </c>
      <c r="E57" s="67" t="s">
        <v>6</v>
      </c>
      <c r="F57" s="68">
        <v>34</v>
      </c>
      <c r="G57" s="64"/>
      <c r="H57" s="78">
        <v>156</v>
      </c>
      <c r="I57" s="65" t="s">
        <v>479</v>
      </c>
      <c r="J57" s="64" t="s">
        <v>553</v>
      </c>
      <c r="K57" s="76" t="s">
        <v>370</v>
      </c>
      <c r="L57" s="67" t="s">
        <v>6</v>
      </c>
      <c r="M57" s="68">
        <v>58</v>
      </c>
    </row>
    <row r="58" spans="1:13" ht="12.75">
      <c r="A58" s="79">
        <v>52</v>
      </c>
      <c r="B58" s="65" t="s">
        <v>208</v>
      </c>
      <c r="C58" s="64" t="s">
        <v>550</v>
      </c>
      <c r="D58" s="64" t="s">
        <v>46</v>
      </c>
      <c r="E58" s="67" t="s">
        <v>6</v>
      </c>
      <c r="F58" s="68">
        <v>44</v>
      </c>
      <c r="G58" s="64"/>
      <c r="H58" s="78">
        <v>157</v>
      </c>
      <c r="I58" s="65" t="s">
        <v>479</v>
      </c>
      <c r="J58" s="64" t="s">
        <v>555</v>
      </c>
      <c r="K58" s="76" t="s">
        <v>438</v>
      </c>
      <c r="L58" s="67" t="s">
        <v>556</v>
      </c>
      <c r="M58" s="68">
        <v>5</v>
      </c>
    </row>
    <row r="59" spans="1:13" ht="12.75">
      <c r="A59" s="79">
        <v>53</v>
      </c>
      <c r="B59" s="65" t="s">
        <v>433</v>
      </c>
      <c r="C59" s="64" t="s">
        <v>552</v>
      </c>
      <c r="D59" s="64" t="s">
        <v>158</v>
      </c>
      <c r="E59" s="67" t="s">
        <v>6</v>
      </c>
      <c r="F59" s="68">
        <v>48</v>
      </c>
      <c r="G59" s="64"/>
      <c r="H59" s="78">
        <v>158</v>
      </c>
      <c r="I59" s="65" t="s">
        <v>428</v>
      </c>
      <c r="J59" s="64" t="s">
        <v>558</v>
      </c>
      <c r="K59" s="76" t="s">
        <v>532</v>
      </c>
      <c r="L59" s="67" t="s">
        <v>6</v>
      </c>
      <c r="M59" s="68">
        <v>19</v>
      </c>
    </row>
    <row r="60" spans="1:13" ht="12.75">
      <c r="A60" s="79">
        <v>54</v>
      </c>
      <c r="B60" s="65" t="s">
        <v>428</v>
      </c>
      <c r="C60" s="64" t="s">
        <v>554</v>
      </c>
      <c r="D60" s="64" t="s">
        <v>441</v>
      </c>
      <c r="E60" s="67" t="s">
        <v>6</v>
      </c>
      <c r="F60" s="68">
        <v>50</v>
      </c>
      <c r="G60" s="64"/>
      <c r="H60" s="78">
        <v>159</v>
      </c>
      <c r="I60" s="65" t="s">
        <v>452</v>
      </c>
      <c r="J60" s="64" t="s">
        <v>560</v>
      </c>
      <c r="K60" s="76" t="s">
        <v>44</v>
      </c>
      <c r="L60" s="67" t="s">
        <v>6</v>
      </c>
      <c r="M60" s="68">
        <v>28</v>
      </c>
    </row>
    <row r="61" spans="1:13" ht="12.75">
      <c r="A61" s="79">
        <v>55</v>
      </c>
      <c r="B61" s="65" t="s">
        <v>428</v>
      </c>
      <c r="C61" s="64" t="s">
        <v>557</v>
      </c>
      <c r="D61" s="64" t="s">
        <v>75</v>
      </c>
      <c r="E61" s="67" t="s">
        <v>356</v>
      </c>
      <c r="F61" s="68">
        <v>6</v>
      </c>
      <c r="G61" s="64"/>
      <c r="H61" s="78">
        <v>160</v>
      </c>
      <c r="I61" s="65" t="s">
        <v>452</v>
      </c>
      <c r="J61" s="64" t="s">
        <v>562</v>
      </c>
      <c r="K61" s="76" t="s">
        <v>447</v>
      </c>
      <c r="L61" s="67" t="s">
        <v>6</v>
      </c>
      <c r="M61" s="68">
        <v>38</v>
      </c>
    </row>
    <row r="62" spans="1:13" ht="12.75">
      <c r="A62" s="79">
        <v>56</v>
      </c>
      <c r="B62" s="65" t="s">
        <v>433</v>
      </c>
      <c r="C62" s="64" t="s">
        <v>559</v>
      </c>
      <c r="D62" s="64" t="s">
        <v>71</v>
      </c>
      <c r="E62" s="67" t="s">
        <v>6</v>
      </c>
      <c r="F62" s="68">
        <v>7</v>
      </c>
      <c r="G62" s="64"/>
      <c r="H62" s="78">
        <v>161</v>
      </c>
      <c r="I62" s="65" t="s">
        <v>452</v>
      </c>
      <c r="J62" s="64" t="s">
        <v>564</v>
      </c>
      <c r="K62" s="76" t="s">
        <v>71</v>
      </c>
      <c r="L62" s="67" t="s">
        <v>6</v>
      </c>
      <c r="M62" s="68">
        <v>43</v>
      </c>
    </row>
    <row r="63" spans="1:13" ht="12.75">
      <c r="A63" s="79">
        <v>57</v>
      </c>
      <c r="B63" s="65" t="s">
        <v>428</v>
      </c>
      <c r="C63" s="64" t="s">
        <v>561</v>
      </c>
      <c r="D63" s="64" t="s">
        <v>158</v>
      </c>
      <c r="E63" s="67" t="s">
        <v>6</v>
      </c>
      <c r="F63" s="68">
        <v>13</v>
      </c>
      <c r="G63" s="64"/>
      <c r="H63" s="78">
        <v>162</v>
      </c>
      <c r="I63" s="65" t="s">
        <v>428</v>
      </c>
      <c r="J63" s="64" t="s">
        <v>566</v>
      </c>
      <c r="K63" s="76" t="s">
        <v>44</v>
      </c>
      <c r="L63" s="67" t="s">
        <v>567</v>
      </c>
      <c r="M63" s="68">
        <v>0</v>
      </c>
    </row>
    <row r="64" spans="1:13" ht="12.75">
      <c r="A64" s="79">
        <v>58</v>
      </c>
      <c r="B64" s="65" t="s">
        <v>428</v>
      </c>
      <c r="C64" s="64" t="s">
        <v>563</v>
      </c>
      <c r="D64" s="64" t="s">
        <v>86</v>
      </c>
      <c r="E64" s="67" t="s">
        <v>6</v>
      </c>
      <c r="F64" s="68">
        <v>15</v>
      </c>
      <c r="G64" s="64"/>
      <c r="H64" s="78">
        <v>163</v>
      </c>
      <c r="I64" s="65" t="s">
        <v>452</v>
      </c>
      <c r="J64" s="64" t="s">
        <v>569</v>
      </c>
      <c r="K64" s="76" t="s">
        <v>75</v>
      </c>
      <c r="L64" s="67" t="s">
        <v>6</v>
      </c>
      <c r="M64" s="68">
        <v>38</v>
      </c>
    </row>
    <row r="65" spans="1:13" ht="12.75">
      <c r="A65" s="79">
        <v>59</v>
      </c>
      <c r="B65" s="65" t="s">
        <v>452</v>
      </c>
      <c r="C65" s="64" t="s">
        <v>565</v>
      </c>
      <c r="D65" s="64" t="s">
        <v>44</v>
      </c>
      <c r="E65" s="67" t="s">
        <v>6</v>
      </c>
      <c r="F65" s="68">
        <v>15</v>
      </c>
      <c r="G65" s="64"/>
      <c r="H65" s="78">
        <v>164</v>
      </c>
      <c r="I65" s="65" t="s">
        <v>433</v>
      </c>
      <c r="J65" s="64" t="s">
        <v>572</v>
      </c>
      <c r="K65" s="76" t="s">
        <v>82</v>
      </c>
      <c r="L65" s="67" t="s">
        <v>6</v>
      </c>
      <c r="M65" s="68">
        <v>52</v>
      </c>
    </row>
    <row r="66" spans="1:13" ht="12.75">
      <c r="A66" s="79">
        <v>60</v>
      </c>
      <c r="B66" s="65" t="s">
        <v>428</v>
      </c>
      <c r="C66" s="64" t="s">
        <v>568</v>
      </c>
      <c r="D66" s="64" t="s">
        <v>44</v>
      </c>
      <c r="E66" s="67" t="s">
        <v>6</v>
      </c>
      <c r="F66" s="68">
        <v>16</v>
      </c>
      <c r="G66" s="61"/>
      <c r="H66" s="78">
        <v>165</v>
      </c>
      <c r="I66" s="65" t="s">
        <v>433</v>
      </c>
      <c r="J66" s="64" t="s">
        <v>574</v>
      </c>
      <c r="K66" s="76" t="s">
        <v>532</v>
      </c>
      <c r="L66" s="67" t="s">
        <v>6</v>
      </c>
      <c r="M66" s="68">
        <v>54</v>
      </c>
    </row>
    <row r="67" spans="1:13" ht="12.75">
      <c r="A67" s="79">
        <v>61</v>
      </c>
      <c r="B67" s="65" t="s">
        <v>428</v>
      </c>
      <c r="C67" s="64" t="s">
        <v>570</v>
      </c>
      <c r="D67" s="64" t="s">
        <v>53</v>
      </c>
      <c r="E67" s="67" t="s">
        <v>6</v>
      </c>
      <c r="F67" s="68">
        <v>20</v>
      </c>
      <c r="G67" s="61"/>
      <c r="H67" s="78">
        <v>166</v>
      </c>
      <c r="I67" s="65" t="s">
        <v>479</v>
      </c>
      <c r="J67" s="64" t="s">
        <v>576</v>
      </c>
      <c r="K67" s="76" t="s">
        <v>447</v>
      </c>
      <c r="L67" s="67" t="s">
        <v>6</v>
      </c>
      <c r="M67" s="68">
        <v>55</v>
      </c>
    </row>
    <row r="68" spans="1:13" ht="12.75">
      <c r="A68" s="79">
        <v>62</v>
      </c>
      <c r="B68" s="65" t="s">
        <v>433</v>
      </c>
      <c r="C68" s="64" t="s">
        <v>573</v>
      </c>
      <c r="D68" s="64" t="s">
        <v>116</v>
      </c>
      <c r="E68" s="67" t="s">
        <v>6</v>
      </c>
      <c r="F68" s="68">
        <v>25</v>
      </c>
      <c r="G68" s="61"/>
      <c r="H68" s="78">
        <v>167</v>
      </c>
      <c r="I68" s="65" t="s">
        <v>479</v>
      </c>
      <c r="J68" s="64" t="s">
        <v>578</v>
      </c>
      <c r="K68" s="76" t="s">
        <v>370</v>
      </c>
      <c r="L68" s="67" t="s">
        <v>579</v>
      </c>
      <c r="M68" s="68">
        <v>23</v>
      </c>
    </row>
    <row r="69" spans="1:13" ht="12.75">
      <c r="A69" s="79">
        <v>63</v>
      </c>
      <c r="B69" s="65" t="s">
        <v>433</v>
      </c>
      <c r="C69" s="64" t="s">
        <v>575</v>
      </c>
      <c r="D69" s="64" t="s">
        <v>44</v>
      </c>
      <c r="E69" s="67" t="s">
        <v>6</v>
      </c>
      <c r="F69" s="68">
        <v>27</v>
      </c>
      <c r="G69" s="61"/>
      <c r="H69" s="78">
        <v>168</v>
      </c>
      <c r="I69" s="65" t="s">
        <v>433</v>
      </c>
      <c r="J69" s="64" t="s">
        <v>581</v>
      </c>
      <c r="K69" s="76" t="s">
        <v>438</v>
      </c>
      <c r="L69" s="67" t="s">
        <v>6</v>
      </c>
      <c r="M69" s="68">
        <v>58</v>
      </c>
    </row>
    <row r="70" spans="1:13" ht="12.75">
      <c r="A70" s="79">
        <v>64</v>
      </c>
      <c r="B70" s="65" t="s">
        <v>433</v>
      </c>
      <c r="C70" s="64" t="s">
        <v>577</v>
      </c>
      <c r="D70" s="64" t="s">
        <v>158</v>
      </c>
      <c r="E70" s="67" t="s">
        <v>6</v>
      </c>
      <c r="F70" s="68">
        <v>30</v>
      </c>
      <c r="G70" s="61"/>
      <c r="H70" s="78">
        <v>169</v>
      </c>
      <c r="I70" s="65" t="s">
        <v>452</v>
      </c>
      <c r="J70" s="64" t="s">
        <v>583</v>
      </c>
      <c r="K70" s="76" t="s">
        <v>71</v>
      </c>
      <c r="L70" s="67" t="s">
        <v>584</v>
      </c>
      <c r="M70" s="68">
        <v>10</v>
      </c>
    </row>
    <row r="71" spans="1:13" ht="12.75">
      <c r="A71" s="79">
        <v>65</v>
      </c>
      <c r="B71" s="65" t="s">
        <v>428</v>
      </c>
      <c r="C71" s="64" t="s">
        <v>580</v>
      </c>
      <c r="D71" s="64" t="s">
        <v>53</v>
      </c>
      <c r="E71" s="67" t="s">
        <v>6</v>
      </c>
      <c r="F71" s="68">
        <v>46</v>
      </c>
      <c r="G71" s="61"/>
      <c r="H71" s="78">
        <v>170</v>
      </c>
      <c r="I71" s="65" t="s">
        <v>479</v>
      </c>
      <c r="J71" s="64" t="s">
        <v>586</v>
      </c>
      <c r="K71" s="76" t="s">
        <v>441</v>
      </c>
      <c r="L71" s="67" t="s">
        <v>6</v>
      </c>
      <c r="M71" s="68">
        <v>29</v>
      </c>
    </row>
    <row r="72" spans="1:13" ht="12.75">
      <c r="A72" s="79">
        <v>66</v>
      </c>
      <c r="B72" s="65" t="s">
        <v>428</v>
      </c>
      <c r="C72" s="64" t="s">
        <v>582</v>
      </c>
      <c r="D72" s="64" t="s">
        <v>288</v>
      </c>
      <c r="E72" s="67" t="s">
        <v>6</v>
      </c>
      <c r="F72" s="68">
        <v>47</v>
      </c>
      <c r="G72" s="61"/>
      <c r="H72" s="78">
        <v>171</v>
      </c>
      <c r="I72" s="65" t="s">
        <v>433</v>
      </c>
      <c r="J72" s="64" t="s">
        <v>588</v>
      </c>
      <c r="K72" s="76" t="s">
        <v>438</v>
      </c>
      <c r="L72" s="67" t="s">
        <v>6</v>
      </c>
      <c r="M72" s="68">
        <v>33</v>
      </c>
    </row>
    <row r="73" spans="1:13" ht="12.75">
      <c r="A73" s="79">
        <v>67</v>
      </c>
      <c r="B73" s="65" t="s">
        <v>433</v>
      </c>
      <c r="C73" s="64" t="s">
        <v>585</v>
      </c>
      <c r="D73" s="64" t="s">
        <v>44</v>
      </c>
      <c r="E73" s="67" t="s">
        <v>6</v>
      </c>
      <c r="F73" s="68">
        <v>57</v>
      </c>
      <c r="G73" s="61"/>
      <c r="H73" s="78">
        <v>172</v>
      </c>
      <c r="I73" s="65" t="s">
        <v>479</v>
      </c>
      <c r="J73" s="64" t="s">
        <v>590</v>
      </c>
      <c r="K73" s="76" t="s">
        <v>67</v>
      </c>
      <c r="L73" s="67" t="s">
        <v>6</v>
      </c>
      <c r="M73" s="68">
        <v>41</v>
      </c>
    </row>
    <row r="74" spans="1:13" ht="12.75">
      <c r="A74" s="79">
        <v>68</v>
      </c>
      <c r="B74" s="65" t="s">
        <v>428</v>
      </c>
      <c r="C74" s="64" t="s">
        <v>587</v>
      </c>
      <c r="D74" s="64" t="s">
        <v>75</v>
      </c>
      <c r="E74" s="67" t="s">
        <v>358</v>
      </c>
      <c r="F74" s="68">
        <v>2</v>
      </c>
      <c r="G74" s="61"/>
      <c r="H74" s="78">
        <v>173</v>
      </c>
      <c r="I74" s="65" t="s">
        <v>452</v>
      </c>
      <c r="J74" s="64" t="s">
        <v>592</v>
      </c>
      <c r="K74" s="76" t="s">
        <v>532</v>
      </c>
      <c r="L74" s="67" t="s">
        <v>6</v>
      </c>
      <c r="M74" s="68">
        <v>46</v>
      </c>
    </row>
    <row r="75" spans="1:13" ht="12.75">
      <c r="A75" s="79">
        <v>69</v>
      </c>
      <c r="B75" s="65" t="s">
        <v>428</v>
      </c>
      <c r="C75" s="64" t="s">
        <v>589</v>
      </c>
      <c r="D75" s="64" t="s">
        <v>75</v>
      </c>
      <c r="E75" s="67" t="s">
        <v>6</v>
      </c>
      <c r="F75" s="68">
        <v>9</v>
      </c>
      <c r="G75" s="61"/>
      <c r="H75" s="78">
        <v>174</v>
      </c>
      <c r="I75" s="65" t="s">
        <v>433</v>
      </c>
      <c r="J75" s="64" t="s">
        <v>594</v>
      </c>
      <c r="K75" s="76" t="s">
        <v>38</v>
      </c>
      <c r="L75" s="67" t="s">
        <v>6</v>
      </c>
      <c r="M75" s="68">
        <v>53</v>
      </c>
    </row>
    <row r="76" spans="1:13" ht="12.75">
      <c r="A76" s="79">
        <v>70</v>
      </c>
      <c r="B76" s="65" t="s">
        <v>433</v>
      </c>
      <c r="C76" s="64" t="s">
        <v>591</v>
      </c>
      <c r="D76" s="64" t="s">
        <v>441</v>
      </c>
      <c r="E76" s="67" t="s">
        <v>6</v>
      </c>
      <c r="F76" s="68">
        <v>15</v>
      </c>
      <c r="G76" s="61"/>
      <c r="H76" s="78">
        <v>175</v>
      </c>
      <c r="I76" s="65" t="s">
        <v>428</v>
      </c>
      <c r="J76" s="64" t="s">
        <v>596</v>
      </c>
      <c r="K76" s="76" t="s">
        <v>431</v>
      </c>
      <c r="L76" s="67" t="s">
        <v>6</v>
      </c>
      <c r="M76" s="68">
        <v>57</v>
      </c>
    </row>
    <row r="77" spans="1:13" ht="12.75">
      <c r="A77" s="79">
        <v>71</v>
      </c>
      <c r="B77" s="65" t="s">
        <v>428</v>
      </c>
      <c r="C77" s="64" t="s">
        <v>593</v>
      </c>
      <c r="D77" s="64" t="s">
        <v>158</v>
      </c>
      <c r="E77" s="67" t="s">
        <v>6</v>
      </c>
      <c r="F77" s="68">
        <v>18</v>
      </c>
      <c r="G77" s="61"/>
      <c r="H77" s="78">
        <v>176</v>
      </c>
      <c r="I77" s="62" t="s">
        <v>598</v>
      </c>
      <c r="J77" s="62" t="s">
        <v>599</v>
      </c>
      <c r="K77" s="76" t="s">
        <v>36</v>
      </c>
      <c r="L77" s="61" t="s">
        <v>600</v>
      </c>
      <c r="M77" s="68">
        <v>10</v>
      </c>
    </row>
    <row r="78" spans="1:13" ht="12.75">
      <c r="A78" s="79">
        <v>72</v>
      </c>
      <c r="B78" s="65" t="s">
        <v>433</v>
      </c>
      <c r="C78" s="64" t="s">
        <v>595</v>
      </c>
      <c r="D78" s="64" t="s">
        <v>438</v>
      </c>
      <c r="E78" s="67" t="s">
        <v>6</v>
      </c>
      <c r="F78" s="68">
        <v>23</v>
      </c>
      <c r="G78" s="61"/>
      <c r="H78" s="78">
        <v>177</v>
      </c>
      <c r="I78" s="62" t="s">
        <v>433</v>
      </c>
      <c r="J78" s="62" t="s">
        <v>602</v>
      </c>
      <c r="K78" s="77" t="s">
        <v>82</v>
      </c>
      <c r="L78" s="66" t="s">
        <v>6</v>
      </c>
      <c r="M78" s="68">
        <v>30</v>
      </c>
    </row>
    <row r="79" spans="1:13" ht="12.75">
      <c r="A79" s="79">
        <v>73</v>
      </c>
      <c r="B79" s="65" t="s">
        <v>452</v>
      </c>
      <c r="C79" s="64" t="s">
        <v>597</v>
      </c>
      <c r="D79" s="64" t="s">
        <v>116</v>
      </c>
      <c r="E79" s="67" t="s">
        <v>6</v>
      </c>
      <c r="F79" s="68">
        <v>24</v>
      </c>
      <c r="G79" s="61"/>
      <c r="H79" s="78">
        <v>178</v>
      </c>
      <c r="I79" s="62" t="s">
        <v>452</v>
      </c>
      <c r="J79" s="62" t="s">
        <v>604</v>
      </c>
      <c r="K79" s="77" t="s">
        <v>44</v>
      </c>
      <c r="L79" s="66" t="s">
        <v>605</v>
      </c>
      <c r="M79" s="68">
        <v>39</v>
      </c>
    </row>
    <row r="80" spans="1:13" ht="12.75">
      <c r="A80" s="79">
        <v>74</v>
      </c>
      <c r="B80" s="65" t="s">
        <v>433</v>
      </c>
      <c r="C80" s="64" t="s">
        <v>601</v>
      </c>
      <c r="D80" s="64" t="s">
        <v>158</v>
      </c>
      <c r="E80" s="67" t="s">
        <v>6</v>
      </c>
      <c r="F80" s="68">
        <v>28</v>
      </c>
      <c r="G80" s="61"/>
      <c r="H80" s="78">
        <v>179</v>
      </c>
      <c r="I80" s="62" t="s">
        <v>452</v>
      </c>
      <c r="J80" s="62" t="s">
        <v>607</v>
      </c>
      <c r="K80" s="77" t="s">
        <v>36</v>
      </c>
      <c r="L80" s="66" t="s">
        <v>608</v>
      </c>
      <c r="M80" s="68">
        <v>11</v>
      </c>
    </row>
    <row r="81" spans="1:13" ht="12.75">
      <c r="A81" s="79">
        <v>75</v>
      </c>
      <c r="B81" s="65" t="s">
        <v>433</v>
      </c>
      <c r="C81" s="64" t="s">
        <v>603</v>
      </c>
      <c r="D81" s="64" t="s">
        <v>571</v>
      </c>
      <c r="E81" s="67" t="s">
        <v>6</v>
      </c>
      <c r="F81" s="68">
        <v>28</v>
      </c>
      <c r="G81" s="61"/>
      <c r="H81" s="78">
        <v>180</v>
      </c>
      <c r="I81" s="62" t="s">
        <v>598</v>
      </c>
      <c r="J81" s="62" t="s">
        <v>610</v>
      </c>
      <c r="K81" s="77" t="s">
        <v>82</v>
      </c>
      <c r="L81" s="66" t="s">
        <v>611</v>
      </c>
      <c r="M81" s="68">
        <v>8</v>
      </c>
    </row>
    <row r="82" spans="1:13" ht="12.75">
      <c r="A82" s="79">
        <v>76</v>
      </c>
      <c r="B82" s="65" t="s">
        <v>428</v>
      </c>
      <c r="C82" s="64" t="s">
        <v>606</v>
      </c>
      <c r="D82" s="64" t="s">
        <v>36</v>
      </c>
      <c r="E82" s="67" t="s">
        <v>6</v>
      </c>
      <c r="F82" s="68">
        <v>29</v>
      </c>
      <c r="G82" s="61"/>
      <c r="H82" s="78">
        <v>181</v>
      </c>
      <c r="I82" s="62" t="s">
        <v>479</v>
      </c>
      <c r="J82" s="62" t="s">
        <v>613</v>
      </c>
      <c r="K82" s="77" t="s">
        <v>532</v>
      </c>
      <c r="L82" s="66" t="s">
        <v>6</v>
      </c>
      <c r="M82" s="68">
        <v>34</v>
      </c>
    </row>
    <row r="83" spans="1:13" ht="12.75">
      <c r="A83" s="79">
        <v>77</v>
      </c>
      <c r="B83" s="65" t="s">
        <v>428</v>
      </c>
      <c r="C83" s="64" t="s">
        <v>609</v>
      </c>
      <c r="D83" s="64" t="s">
        <v>116</v>
      </c>
      <c r="E83" s="67" t="s">
        <v>6</v>
      </c>
      <c r="F83" s="68">
        <v>30</v>
      </c>
      <c r="G83" s="61"/>
      <c r="H83" s="78">
        <v>182</v>
      </c>
      <c r="I83" s="62" t="s">
        <v>452</v>
      </c>
      <c r="J83" s="62" t="s">
        <v>615</v>
      </c>
      <c r="K83" s="77" t="s">
        <v>532</v>
      </c>
      <c r="L83" s="66" t="s">
        <v>616</v>
      </c>
      <c r="M83" s="68">
        <v>45</v>
      </c>
    </row>
    <row r="84" spans="1:13" ht="12.75">
      <c r="A84" s="79">
        <v>78</v>
      </c>
      <c r="B84" s="65" t="s">
        <v>428</v>
      </c>
      <c r="C84" s="64" t="s">
        <v>612</v>
      </c>
      <c r="D84" s="64" t="s">
        <v>38</v>
      </c>
      <c r="E84" s="67" t="s">
        <v>6</v>
      </c>
      <c r="F84" s="68">
        <v>32</v>
      </c>
      <c r="G84" s="61"/>
      <c r="H84" s="78">
        <v>183</v>
      </c>
      <c r="I84" s="62" t="s">
        <v>479</v>
      </c>
      <c r="J84" s="62" t="s">
        <v>619</v>
      </c>
      <c r="K84" s="77" t="s">
        <v>370</v>
      </c>
      <c r="L84" s="66" t="s">
        <v>620</v>
      </c>
      <c r="M84" s="68">
        <v>11</v>
      </c>
    </row>
    <row r="85" spans="1:13" ht="12.75">
      <c r="A85" s="79">
        <v>79</v>
      </c>
      <c r="B85" s="65" t="s">
        <v>433</v>
      </c>
      <c r="C85" s="64" t="s">
        <v>614</v>
      </c>
      <c r="D85" s="64" t="s">
        <v>82</v>
      </c>
      <c r="E85" s="67" t="s">
        <v>6</v>
      </c>
      <c r="F85" s="68">
        <v>41</v>
      </c>
      <c r="G85" s="61"/>
      <c r="H85" s="78">
        <v>184</v>
      </c>
      <c r="I85" s="62" t="s">
        <v>428</v>
      </c>
      <c r="J85" s="62" t="s">
        <v>622</v>
      </c>
      <c r="K85" s="77" t="s">
        <v>438</v>
      </c>
      <c r="L85" s="66" t="s">
        <v>623</v>
      </c>
      <c r="M85" s="68">
        <v>17</v>
      </c>
    </row>
    <row r="86" spans="1:13" ht="12.75">
      <c r="A86" s="79">
        <v>80</v>
      </c>
      <c r="B86" s="65" t="s">
        <v>428</v>
      </c>
      <c r="C86" s="64" t="s">
        <v>617</v>
      </c>
      <c r="D86" s="64" t="s">
        <v>618</v>
      </c>
      <c r="E86" s="67" t="s">
        <v>6</v>
      </c>
      <c r="F86" s="68">
        <v>47</v>
      </c>
      <c r="G86" s="61"/>
      <c r="H86" s="78">
        <v>185</v>
      </c>
      <c r="I86" s="62" t="s">
        <v>479</v>
      </c>
      <c r="J86" s="62" t="s">
        <v>625</v>
      </c>
      <c r="K86" s="77" t="s">
        <v>44</v>
      </c>
      <c r="L86" s="66" t="s">
        <v>626</v>
      </c>
      <c r="M86" s="68">
        <v>2</v>
      </c>
    </row>
    <row r="87" spans="1:13" ht="12.75">
      <c r="A87" s="79">
        <v>81</v>
      </c>
      <c r="B87" s="65" t="s">
        <v>433</v>
      </c>
      <c r="C87" s="64" t="s">
        <v>621</v>
      </c>
      <c r="D87" s="64" t="s">
        <v>158</v>
      </c>
      <c r="E87" s="67" t="s">
        <v>6</v>
      </c>
      <c r="F87" s="68">
        <v>50</v>
      </c>
      <c r="G87" s="61"/>
      <c r="H87" s="78">
        <v>186</v>
      </c>
      <c r="I87" s="62" t="s">
        <v>452</v>
      </c>
      <c r="J87" s="62" t="s">
        <v>628</v>
      </c>
      <c r="K87" s="77" t="s">
        <v>75</v>
      </c>
      <c r="L87" s="66" t="s">
        <v>629</v>
      </c>
      <c r="M87" s="68">
        <v>25</v>
      </c>
    </row>
    <row r="88" spans="1:13" ht="12.75">
      <c r="A88" s="79">
        <v>82</v>
      </c>
      <c r="B88" s="65" t="s">
        <v>452</v>
      </c>
      <c r="C88" s="64" t="s">
        <v>624</v>
      </c>
      <c r="D88" s="64" t="s">
        <v>67</v>
      </c>
      <c r="E88" s="67" t="s">
        <v>365</v>
      </c>
      <c r="F88" s="68">
        <v>4</v>
      </c>
      <c r="G88" s="61"/>
      <c r="H88" s="78">
        <v>187</v>
      </c>
      <c r="I88" s="62" t="s">
        <v>479</v>
      </c>
      <c r="J88" s="62" t="s">
        <v>631</v>
      </c>
      <c r="K88" s="77" t="s">
        <v>75</v>
      </c>
      <c r="L88" s="66" t="s">
        <v>6</v>
      </c>
      <c r="M88" s="68" t="s">
        <v>6</v>
      </c>
    </row>
    <row r="89" spans="1:13" ht="12.75">
      <c r="A89" s="79">
        <v>83</v>
      </c>
      <c r="B89" s="65" t="s">
        <v>208</v>
      </c>
      <c r="C89" s="64" t="s">
        <v>627</v>
      </c>
      <c r="D89" s="64" t="s">
        <v>33</v>
      </c>
      <c r="E89" s="67" t="s">
        <v>6</v>
      </c>
      <c r="F89" s="68">
        <v>6</v>
      </c>
      <c r="G89" s="61"/>
      <c r="H89" s="64" t="s">
        <v>6</v>
      </c>
      <c r="I89" s="63" t="s">
        <v>6</v>
      </c>
      <c r="J89" s="62" t="s">
        <v>6</v>
      </c>
      <c r="K89" s="77" t="s">
        <v>6</v>
      </c>
      <c r="L89" s="66" t="s">
        <v>6</v>
      </c>
      <c r="M89" s="68" t="s">
        <v>6</v>
      </c>
    </row>
    <row r="90" spans="1:13" ht="12.75">
      <c r="A90" s="79">
        <v>84</v>
      </c>
      <c r="B90" s="65" t="s">
        <v>428</v>
      </c>
      <c r="C90" s="64" t="s">
        <v>630</v>
      </c>
      <c r="D90" s="64" t="s">
        <v>431</v>
      </c>
      <c r="E90" s="67" t="s">
        <v>6</v>
      </c>
      <c r="F90" s="68">
        <v>9</v>
      </c>
      <c r="G90" s="61"/>
      <c r="H90" s="64" t="s">
        <v>6</v>
      </c>
      <c r="I90" s="63"/>
      <c r="J90" s="117" t="s">
        <v>7</v>
      </c>
      <c r="K90" s="77"/>
      <c r="L90" s="66"/>
      <c r="M90" s="68" t="s">
        <v>6</v>
      </c>
    </row>
    <row r="91" spans="1:13" ht="12.75">
      <c r="A91" s="79">
        <v>85</v>
      </c>
      <c r="B91" s="65" t="s">
        <v>433</v>
      </c>
      <c r="C91" s="64" t="s">
        <v>632</v>
      </c>
      <c r="D91" s="64" t="s">
        <v>36</v>
      </c>
      <c r="E91" s="67" t="s">
        <v>6</v>
      </c>
      <c r="F91" s="68">
        <v>12</v>
      </c>
      <c r="G91" s="61"/>
      <c r="H91" s="64"/>
      <c r="I91" s="63">
        <v>1</v>
      </c>
      <c r="J91" s="80" t="s">
        <v>36</v>
      </c>
      <c r="K91" s="77">
        <v>52</v>
      </c>
      <c r="L91" s="66" t="s">
        <v>6</v>
      </c>
      <c r="M91" s="68"/>
    </row>
    <row r="92" spans="1:13" ht="12.75">
      <c r="A92" s="79">
        <v>86</v>
      </c>
      <c r="B92" s="65" t="s">
        <v>452</v>
      </c>
      <c r="C92" s="64" t="s">
        <v>633</v>
      </c>
      <c r="D92" s="64" t="s">
        <v>158</v>
      </c>
      <c r="E92" s="67" t="s">
        <v>6</v>
      </c>
      <c r="F92" s="68">
        <v>14</v>
      </c>
      <c r="G92" s="61"/>
      <c r="H92" s="64" t="s">
        <v>6</v>
      </c>
      <c r="I92" s="63">
        <v>2</v>
      </c>
      <c r="J92" s="80" t="s">
        <v>44</v>
      </c>
      <c r="K92" s="77">
        <v>123</v>
      </c>
      <c r="L92" s="66" t="s">
        <v>6</v>
      </c>
      <c r="M92" s="68" t="s">
        <v>6</v>
      </c>
    </row>
    <row r="93" spans="1:13" ht="12.75">
      <c r="A93" s="79">
        <v>87</v>
      </c>
      <c r="B93" s="65" t="s">
        <v>433</v>
      </c>
      <c r="C93" s="64" t="s">
        <v>634</v>
      </c>
      <c r="D93" s="64" t="s">
        <v>82</v>
      </c>
      <c r="E93" s="67" t="s">
        <v>6</v>
      </c>
      <c r="F93" s="68">
        <v>16</v>
      </c>
      <c r="G93" s="61"/>
      <c r="H93" s="64" t="s">
        <v>6</v>
      </c>
      <c r="I93" s="63">
        <v>3</v>
      </c>
      <c r="J93" s="80" t="s">
        <v>67</v>
      </c>
      <c r="K93" s="77">
        <v>174</v>
      </c>
      <c r="L93" s="66" t="s">
        <v>6</v>
      </c>
      <c r="M93" s="68" t="s">
        <v>6</v>
      </c>
    </row>
    <row r="94" spans="1:13" ht="12.75">
      <c r="A94" s="79">
        <v>88</v>
      </c>
      <c r="B94" s="65" t="s">
        <v>452</v>
      </c>
      <c r="C94" s="64" t="s">
        <v>635</v>
      </c>
      <c r="D94" s="64" t="s">
        <v>44</v>
      </c>
      <c r="E94" s="67" t="s">
        <v>6</v>
      </c>
      <c r="F94" s="68">
        <v>17</v>
      </c>
      <c r="G94" s="61"/>
      <c r="H94" s="64" t="s">
        <v>6</v>
      </c>
      <c r="I94" s="63">
        <v>4</v>
      </c>
      <c r="J94" s="80" t="s">
        <v>38</v>
      </c>
      <c r="K94" s="77">
        <v>207</v>
      </c>
      <c r="L94" s="66" t="s">
        <v>6</v>
      </c>
      <c r="M94" s="68" t="s">
        <v>6</v>
      </c>
    </row>
    <row r="95" spans="1:13" ht="12.75">
      <c r="A95" s="79">
        <v>89</v>
      </c>
      <c r="B95" s="65" t="s">
        <v>433</v>
      </c>
      <c r="C95" s="64" t="s">
        <v>636</v>
      </c>
      <c r="D95" s="64" t="s">
        <v>38</v>
      </c>
      <c r="E95" s="67" t="s">
        <v>6</v>
      </c>
      <c r="F95" s="68">
        <v>18</v>
      </c>
      <c r="G95" s="61"/>
      <c r="H95" s="64" t="s">
        <v>6</v>
      </c>
      <c r="I95" s="63">
        <v>5</v>
      </c>
      <c r="J95" s="80" t="s">
        <v>116</v>
      </c>
      <c r="K95" s="77">
        <v>252</v>
      </c>
      <c r="L95" s="66" t="s">
        <v>6</v>
      </c>
      <c r="M95" s="68" t="s">
        <v>6</v>
      </c>
    </row>
    <row r="96" spans="1:13" ht="12.75">
      <c r="A96" s="79">
        <v>90</v>
      </c>
      <c r="B96" s="65" t="s">
        <v>428</v>
      </c>
      <c r="C96" s="64" t="s">
        <v>637</v>
      </c>
      <c r="D96" s="64" t="s">
        <v>67</v>
      </c>
      <c r="E96" s="67" t="s">
        <v>6</v>
      </c>
      <c r="F96" s="68">
        <v>21</v>
      </c>
      <c r="G96" s="61"/>
      <c r="H96" s="64" t="s">
        <v>6</v>
      </c>
      <c r="I96" s="63">
        <v>6</v>
      </c>
      <c r="J96" s="80" t="s">
        <v>82</v>
      </c>
      <c r="K96" s="77">
        <v>323</v>
      </c>
      <c r="L96" s="66" t="s">
        <v>6</v>
      </c>
      <c r="M96" s="61" t="s">
        <v>6</v>
      </c>
    </row>
    <row r="97" spans="1:13" ht="12.75">
      <c r="A97" s="79">
        <v>91</v>
      </c>
      <c r="B97" s="65" t="s">
        <v>428</v>
      </c>
      <c r="C97" s="64" t="s">
        <v>638</v>
      </c>
      <c r="D97" s="64" t="s">
        <v>116</v>
      </c>
      <c r="E97" s="67" t="s">
        <v>6</v>
      </c>
      <c r="F97" s="68">
        <v>22</v>
      </c>
      <c r="G97" s="61"/>
      <c r="H97" s="64" t="s">
        <v>6</v>
      </c>
      <c r="I97" s="4">
        <v>7</v>
      </c>
      <c r="J97" t="s">
        <v>158</v>
      </c>
      <c r="K97" s="2">
        <v>343</v>
      </c>
      <c r="L97" s="1" t="s">
        <v>6</v>
      </c>
      <c r="M97" s="61" t="s">
        <v>6</v>
      </c>
    </row>
    <row r="98" spans="1:13" ht="12.75">
      <c r="A98" s="79">
        <v>92</v>
      </c>
      <c r="B98" s="65" t="s">
        <v>433</v>
      </c>
      <c r="C98" s="64" t="s">
        <v>639</v>
      </c>
      <c r="D98" s="64" t="s">
        <v>46</v>
      </c>
      <c r="E98" s="67" t="s">
        <v>6</v>
      </c>
      <c r="F98" s="68">
        <v>27</v>
      </c>
      <c r="G98" s="61"/>
      <c r="H98" s="64" t="s">
        <v>6</v>
      </c>
      <c r="I98" s="4">
        <v>8</v>
      </c>
      <c r="J98" t="s">
        <v>75</v>
      </c>
      <c r="K98" s="2">
        <v>393</v>
      </c>
      <c r="L98" s="1" t="s">
        <v>6</v>
      </c>
      <c r="M98" s="61" t="s">
        <v>6</v>
      </c>
    </row>
    <row r="99" spans="1:13" ht="12.75">
      <c r="A99" s="79">
        <v>93</v>
      </c>
      <c r="B99" s="65" t="s">
        <v>452</v>
      </c>
      <c r="C99" s="64" t="s">
        <v>640</v>
      </c>
      <c r="D99" s="64" t="s">
        <v>116</v>
      </c>
      <c r="E99" s="67" t="s">
        <v>6</v>
      </c>
      <c r="F99" s="68">
        <v>44</v>
      </c>
      <c r="G99" s="61"/>
      <c r="H99" s="64" t="s">
        <v>6</v>
      </c>
      <c r="I99" s="4">
        <v>9</v>
      </c>
      <c r="J99" t="s">
        <v>53</v>
      </c>
      <c r="K99" s="2">
        <v>396</v>
      </c>
      <c r="L99" s="1" t="s">
        <v>6</v>
      </c>
      <c r="M99" s="61" t="s">
        <v>6</v>
      </c>
    </row>
    <row r="100" spans="1:13" ht="12.75">
      <c r="A100" s="79">
        <v>94</v>
      </c>
      <c r="B100" s="65" t="s">
        <v>479</v>
      </c>
      <c r="C100" s="64" t="s">
        <v>641</v>
      </c>
      <c r="D100" s="64" t="s">
        <v>82</v>
      </c>
      <c r="E100" s="67" t="s">
        <v>6</v>
      </c>
      <c r="F100" s="68">
        <v>52</v>
      </c>
      <c r="G100" s="61"/>
      <c r="H100" s="61" t="s">
        <v>6</v>
      </c>
      <c r="I100" s="4">
        <v>10</v>
      </c>
      <c r="J100" t="s">
        <v>71</v>
      </c>
      <c r="K100" s="2">
        <v>650</v>
      </c>
      <c r="L100" s="1" t="s">
        <v>6</v>
      </c>
      <c r="M100" s="61" t="s">
        <v>6</v>
      </c>
    </row>
    <row r="101" spans="1:13" ht="12.75">
      <c r="A101" s="79">
        <v>95</v>
      </c>
      <c r="B101" s="65" t="s">
        <v>433</v>
      </c>
      <c r="C101" s="64" t="s">
        <v>642</v>
      </c>
      <c r="D101" s="64" t="s">
        <v>116</v>
      </c>
      <c r="E101" s="67" t="s">
        <v>643</v>
      </c>
      <c r="F101" s="68">
        <v>1</v>
      </c>
      <c r="G101" s="61"/>
      <c r="H101" s="61" t="s">
        <v>6</v>
      </c>
      <c r="I101" s="4">
        <v>11</v>
      </c>
      <c r="J101" t="s">
        <v>438</v>
      </c>
      <c r="K101" s="2">
        <v>786</v>
      </c>
      <c r="L101" s="1" t="s">
        <v>6</v>
      </c>
      <c r="M101" s="61" t="s">
        <v>6</v>
      </c>
    </row>
    <row r="102" spans="1:13" ht="12.75">
      <c r="A102" s="79">
        <v>96</v>
      </c>
      <c r="B102" s="65" t="s">
        <v>433</v>
      </c>
      <c r="C102" s="64" t="s">
        <v>644</v>
      </c>
      <c r="D102" s="64" t="s">
        <v>36</v>
      </c>
      <c r="E102" s="67" t="s">
        <v>6</v>
      </c>
      <c r="F102" s="68">
        <v>5</v>
      </c>
      <c r="G102" s="61"/>
      <c r="H102" s="61" t="s">
        <v>6</v>
      </c>
      <c r="I102" s="4">
        <v>12</v>
      </c>
      <c r="J102" t="s">
        <v>33</v>
      </c>
      <c r="K102" s="2">
        <v>797</v>
      </c>
      <c r="L102" s="1" t="s">
        <v>6</v>
      </c>
      <c r="M102" s="61" t="s">
        <v>6</v>
      </c>
    </row>
    <row r="103" spans="1:13" ht="12.75">
      <c r="A103" s="79">
        <v>97</v>
      </c>
      <c r="B103" s="65" t="s">
        <v>433</v>
      </c>
      <c r="C103" s="64" t="s">
        <v>645</v>
      </c>
      <c r="D103" s="64" t="s">
        <v>44</v>
      </c>
      <c r="E103" s="67" t="s">
        <v>6</v>
      </c>
      <c r="F103" s="68">
        <v>6</v>
      </c>
      <c r="G103" s="61"/>
      <c r="H103" s="61"/>
      <c r="I103" s="4">
        <v>13</v>
      </c>
      <c r="J103" t="s">
        <v>532</v>
      </c>
      <c r="K103" s="2">
        <v>970</v>
      </c>
      <c r="L103" s="1" t="s">
        <v>6</v>
      </c>
      <c r="M103" s="61" t="s">
        <v>6</v>
      </c>
    </row>
    <row r="104" spans="1:13" ht="12.75">
      <c r="A104" s="79">
        <v>98</v>
      </c>
      <c r="B104" s="65" t="s">
        <v>428</v>
      </c>
      <c r="C104" s="64" t="s">
        <v>646</v>
      </c>
      <c r="D104" s="64" t="s">
        <v>67</v>
      </c>
      <c r="E104" s="67" t="s">
        <v>6</v>
      </c>
      <c r="F104" s="68">
        <v>8</v>
      </c>
      <c r="G104" s="61"/>
      <c r="H104" s="61"/>
      <c r="I104" s="4">
        <v>14</v>
      </c>
      <c r="J104" t="s">
        <v>86</v>
      </c>
      <c r="K104" s="2">
        <v>177</v>
      </c>
      <c r="L104" s="1" t="s">
        <v>651</v>
      </c>
      <c r="M104" s="61" t="s">
        <v>6</v>
      </c>
    </row>
    <row r="105" spans="1:13" ht="12.75">
      <c r="A105" s="79">
        <v>99</v>
      </c>
      <c r="B105" s="65" t="s">
        <v>428</v>
      </c>
      <c r="C105" s="64" t="s">
        <v>647</v>
      </c>
      <c r="D105" s="64" t="s">
        <v>431</v>
      </c>
      <c r="E105" s="67" t="s">
        <v>6</v>
      </c>
      <c r="F105" s="68">
        <v>10</v>
      </c>
      <c r="G105" s="61"/>
      <c r="H105" s="61"/>
      <c r="I105" s="4">
        <v>15</v>
      </c>
      <c r="J105" t="s">
        <v>431</v>
      </c>
      <c r="K105" s="2">
        <v>470</v>
      </c>
      <c r="L105" s="1" t="s">
        <v>651</v>
      </c>
      <c r="M105" s="61" t="s">
        <v>6</v>
      </c>
    </row>
    <row r="106" spans="1:13" ht="12.75">
      <c r="A106" s="79">
        <v>100</v>
      </c>
      <c r="B106" s="65" t="s">
        <v>433</v>
      </c>
      <c r="C106" s="64" t="s">
        <v>648</v>
      </c>
      <c r="D106" s="64" t="s">
        <v>158</v>
      </c>
      <c r="E106" s="67" t="s">
        <v>6</v>
      </c>
      <c r="F106" s="68">
        <v>11</v>
      </c>
      <c r="G106" s="61"/>
      <c r="H106" s="61"/>
      <c r="I106" s="4">
        <v>16</v>
      </c>
      <c r="J106" t="s">
        <v>441</v>
      </c>
      <c r="K106" s="2">
        <v>509</v>
      </c>
      <c r="L106" s="1" t="s">
        <v>651</v>
      </c>
      <c r="M106" s="61" t="s">
        <v>6</v>
      </c>
    </row>
    <row r="107" spans="1:13" ht="12.75">
      <c r="A107" s="4">
        <v>101</v>
      </c>
      <c r="B107" s="1" t="s">
        <v>208</v>
      </c>
      <c r="C107" t="s">
        <v>649</v>
      </c>
      <c r="D107" t="s">
        <v>44</v>
      </c>
      <c r="E107" s="3" t="s">
        <v>6</v>
      </c>
      <c r="F107" s="1">
        <v>12</v>
      </c>
      <c r="G107" s="61"/>
      <c r="H107" s="61"/>
      <c r="I107" s="4">
        <v>17</v>
      </c>
      <c r="J107" t="s">
        <v>447</v>
      </c>
      <c r="K107" s="2">
        <v>698</v>
      </c>
      <c r="L107" s="1" t="s">
        <v>651</v>
      </c>
      <c r="M107" s="61" t="s">
        <v>6</v>
      </c>
    </row>
    <row r="108" spans="1:13" ht="12.75">
      <c r="A108" s="4">
        <v>102</v>
      </c>
      <c r="B108" s="1" t="s">
        <v>428</v>
      </c>
      <c r="C108" t="s">
        <v>650</v>
      </c>
      <c r="D108" t="s">
        <v>67</v>
      </c>
      <c r="E108" s="3" t="s">
        <v>6</v>
      </c>
      <c r="F108" s="1">
        <v>12</v>
      </c>
      <c r="G108" s="61"/>
      <c r="H108" s="61"/>
      <c r="I108" s="4">
        <v>18</v>
      </c>
      <c r="J108" t="s">
        <v>370</v>
      </c>
      <c r="K108" s="2">
        <v>783</v>
      </c>
      <c r="L108" s="1" t="s">
        <v>651</v>
      </c>
      <c r="M108" s="61" t="s">
        <v>6</v>
      </c>
    </row>
    <row r="109" spans="1:13" ht="12.75">
      <c r="A109" s="4">
        <v>103</v>
      </c>
      <c r="B109" s="1" t="s">
        <v>433</v>
      </c>
      <c r="C109" t="s">
        <v>652</v>
      </c>
      <c r="D109" t="s">
        <v>116</v>
      </c>
      <c r="E109" s="3" t="s">
        <v>6</v>
      </c>
      <c r="F109" s="1">
        <v>21</v>
      </c>
      <c r="G109" s="61"/>
      <c r="H109" s="61"/>
      <c r="I109" s="4">
        <v>19</v>
      </c>
      <c r="J109" t="s">
        <v>46</v>
      </c>
      <c r="K109" s="2">
        <v>181</v>
      </c>
      <c r="L109" s="1" t="s">
        <v>127</v>
      </c>
      <c r="M109" s="61" t="s">
        <v>6</v>
      </c>
    </row>
    <row r="110" spans="1:13" ht="12.75">
      <c r="A110" s="78">
        <v>104</v>
      </c>
      <c r="B110" s="65" t="s">
        <v>428</v>
      </c>
      <c r="C110" s="64" t="s">
        <v>430</v>
      </c>
      <c r="D110" s="76" t="s">
        <v>431</v>
      </c>
      <c r="E110" s="67" t="s">
        <v>6</v>
      </c>
      <c r="F110" s="68">
        <v>25</v>
      </c>
      <c r="G110" s="61"/>
      <c r="H110" s="61"/>
      <c r="I110" s="4">
        <v>20</v>
      </c>
      <c r="J110" t="s">
        <v>477</v>
      </c>
      <c r="K110" s="2">
        <v>325</v>
      </c>
      <c r="L110" s="1" t="s">
        <v>127</v>
      </c>
      <c r="M110" s="61" t="s">
        <v>6</v>
      </c>
    </row>
    <row r="111" spans="1:13" ht="12.75">
      <c r="A111" s="78">
        <v>105</v>
      </c>
      <c r="B111" s="65" t="s">
        <v>433</v>
      </c>
      <c r="C111" s="64" t="s">
        <v>434</v>
      </c>
      <c r="D111" s="76" t="s">
        <v>288</v>
      </c>
      <c r="E111" s="67" t="s">
        <v>6</v>
      </c>
      <c r="F111" s="68">
        <v>29</v>
      </c>
      <c r="G111" s="61"/>
      <c r="H111" s="61"/>
      <c r="I111" s="4">
        <v>21</v>
      </c>
      <c r="J111" t="s">
        <v>288</v>
      </c>
      <c r="K111" s="2">
        <v>171</v>
      </c>
      <c r="L111" s="1" t="s">
        <v>131</v>
      </c>
      <c r="M111" s="61" t="s">
        <v>6</v>
      </c>
    </row>
    <row r="112" spans="7:13" ht="12.75">
      <c r="G112" s="61"/>
      <c r="H112" s="61"/>
      <c r="I112" s="4">
        <v>22</v>
      </c>
      <c r="J112" t="s">
        <v>436</v>
      </c>
      <c r="K112" s="2">
        <v>3</v>
      </c>
      <c r="L112" s="1" t="s">
        <v>132</v>
      </c>
      <c r="M112" s="61" t="s">
        <v>6</v>
      </c>
    </row>
    <row r="113" spans="7:13" ht="12.75">
      <c r="G113" s="61"/>
      <c r="I113" s="4">
        <v>23</v>
      </c>
      <c r="J113" t="s">
        <v>618</v>
      </c>
      <c r="K113" s="2">
        <v>80</v>
      </c>
      <c r="L113" s="1" t="s">
        <v>132</v>
      </c>
      <c r="M113" s="1" t="s">
        <v>6</v>
      </c>
    </row>
    <row r="114" spans="7:13" ht="12.75">
      <c r="G114" s="61"/>
      <c r="I114" s="4">
        <v>24</v>
      </c>
      <c r="J114" t="s">
        <v>547</v>
      </c>
      <c r="K114" s="2">
        <v>153</v>
      </c>
      <c r="L114" s="1" t="s">
        <v>132</v>
      </c>
      <c r="M114" s="1" t="s">
        <v>6</v>
      </c>
    </row>
    <row r="115" ht="12.75">
      <c r="G115" s="61"/>
    </row>
    <row r="116" ht="12.75">
      <c r="G116" s="61"/>
    </row>
    <row r="117" spans="7:13" ht="12.75">
      <c r="G117" s="61"/>
      <c r="H117" s="61"/>
      <c r="M117" s="61" t="s">
        <v>6</v>
      </c>
    </row>
    <row r="118" spans="7:13" ht="12.75">
      <c r="G118" s="61"/>
      <c r="H118" s="61"/>
      <c r="M118" s="61" t="s">
        <v>6</v>
      </c>
    </row>
    <row r="119" spans="7:13" ht="12.75">
      <c r="G119" s="61"/>
      <c r="H119" s="61"/>
      <c r="M119" s="61"/>
    </row>
    <row r="120" spans="7:13" ht="12.75">
      <c r="G120" s="61"/>
      <c r="H120" s="61"/>
      <c r="M120" s="61"/>
    </row>
    <row r="121" spans="7:13" ht="12.75">
      <c r="G121" s="61"/>
      <c r="H121" s="61"/>
      <c r="M121" s="61"/>
    </row>
  </sheetData>
  <sheetProtection sheet="1"/>
  <mergeCells count="5">
    <mergeCell ref="A1:M1"/>
    <mergeCell ref="A4:C4"/>
    <mergeCell ref="E6:F6"/>
    <mergeCell ref="L6:M6"/>
    <mergeCell ref="A2:M2"/>
  </mergeCells>
  <printOptions horizontalCentered="1"/>
  <pageMargins left="0.31496062992125984" right="0.2755905511811024" top="0.07874015748031496" bottom="0" header="0.11811023622047245" footer="0.11811023622047245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Dave</cp:lastModifiedBy>
  <cp:lastPrinted>2012-11-10T16:59:00Z</cp:lastPrinted>
  <dcterms:created xsi:type="dcterms:W3CDTF">2005-11-26T17:50:57Z</dcterms:created>
  <dcterms:modified xsi:type="dcterms:W3CDTF">2012-11-10T17:01:41Z</dcterms:modified>
  <cp:category/>
  <cp:version/>
  <cp:contentType/>
  <cp:contentStatus/>
</cp:coreProperties>
</file>